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1" i="2" l="1"/>
  <c r="D252" i="2"/>
  <c r="D99" i="2" l="1"/>
  <c r="D100" i="2"/>
  <c r="D198" i="2" l="1"/>
  <c r="D199" i="2"/>
  <c r="H166" i="2" l="1"/>
  <c r="D205" i="2"/>
  <c r="H84" i="2"/>
  <c r="D105" i="2"/>
  <c r="H31" i="2"/>
  <c r="D4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207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8" i="2"/>
  <c r="H209" i="2"/>
  <c r="H210" i="2"/>
  <c r="H211" i="2"/>
  <c r="H44" i="2"/>
  <c r="H5" i="2"/>
  <c r="D6" i="2"/>
  <c r="D7" i="2"/>
  <c r="D8" i="2"/>
  <c r="D9" i="2"/>
  <c r="D10" i="2"/>
  <c r="D11" i="2"/>
  <c r="D13" i="2"/>
  <c r="D12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101" i="2"/>
  <c r="D102" i="2"/>
  <c r="D103" i="2"/>
  <c r="D104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200" i="2"/>
  <c r="D201" i="2"/>
  <c r="D202" i="2"/>
  <c r="D203" i="2"/>
  <c r="D204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54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3" i="2"/>
  <c r="D255" i="2"/>
  <c r="D256" i="2"/>
  <c r="D257" i="2"/>
  <c r="D258" i="2"/>
  <c r="D5" i="2"/>
</calcChain>
</file>

<file path=xl/sharedStrings.xml><?xml version="1.0" encoding="utf-8"?>
<sst xmlns="http://schemas.openxmlformats.org/spreadsheetml/2006/main" count="537" uniqueCount="52">
  <si>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</si>
  <si>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</si>
  <si>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</si>
  <si>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</si>
  <si>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</si>
  <si>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</si>
  <si>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</si>
  <si>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</si>
  <si>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</si>
  <si>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</si>
  <si>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</si>
  <si>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</si>
  <si>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105к</t>
  </si>
  <si>
    <t>Еловая</t>
  </si>
  <si>
    <t>Храм</t>
  </si>
  <si>
    <t>6:41, 8:01, 9:21, 12:36, 13:56, 15:46, 17:06, 18:26, 19:56, 21:11.</t>
  </si>
  <si>
    <t>8:33.</t>
  </si>
  <si>
    <t>7:55, 9:05, 10:55, 12:05, 13:20, 15:15, 17:40, 18:45, 21:00.</t>
  </si>
  <si>
    <t>8:01, 15:33, 19:56.</t>
  </si>
  <si>
    <t>8:43, 15:33, 19:56.</t>
  </si>
  <si>
    <t>7:06, 8:06, 9:06, 10:23, 12:33, 16:21, 17:23, 18:41.</t>
  </si>
  <si>
    <t>11:33.</t>
  </si>
  <si>
    <t>Уют-Сити</t>
  </si>
  <si>
    <t>7:49, 10:08, 13:53, 15:33, 18:43.</t>
  </si>
  <si>
    <t>10:08, 13:53, 15:33, 18:43.</t>
  </si>
  <si>
    <t>Старопышминск
(Еловая)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</si>
  <si>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</si>
  <si>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</si>
  <si>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Сарапулка (Совхоз)</t>
  </si>
  <si>
    <t>Выделенный цветом и жирным шрифтом рейс следует только до остановки Больничный городок в Берёзовском.</t>
  </si>
  <si>
    <t>Бол. городок</t>
  </si>
  <si>
    <t>Совхоз</t>
  </si>
  <si>
    <t>Овощное отделение</t>
  </si>
  <si>
    <t>6:50, 7:30, 8:05, 8:40, 9:30, 10:00, 10:50, 11:30, 12:10, 12:50, 13:29, 14:10, 15:20, 16:10, 16:55, 17:30, 18:05, 18:50, 19:15, 19:55, 20:50.</t>
  </si>
  <si>
    <r>
      <rPr>
        <b/>
        <sz val="11"/>
        <color rgb="FFFF0000"/>
        <rFont val="Arial"/>
        <family val="2"/>
        <charset val="204"/>
      </rPr>
      <t xml:space="preserve">6:50, 7:30, 8:05, 8:40, 9:30, 10:00, 10:50, 11:30, 12:10, 12:50, 13:29, 14:10, </t>
    </r>
    <r>
      <rPr>
        <sz val="11"/>
        <color theme="0"/>
        <rFont val="Arial"/>
        <family val="2"/>
        <charset val="204"/>
      </rPr>
      <t xml:space="preserve">15:20, </t>
    </r>
    <r>
      <rPr>
        <b/>
        <sz val="11"/>
        <color rgb="FFFF0000"/>
        <rFont val="Arial"/>
        <family val="2"/>
        <charset val="204"/>
      </rPr>
      <t xml:space="preserve">16:10, 16:55, 17:30, 18:05, 18:50, 19:15, </t>
    </r>
    <r>
      <rPr>
        <sz val="11"/>
        <color theme="0"/>
        <rFont val="Arial"/>
        <family val="2"/>
        <charset val="204"/>
      </rPr>
      <t xml:space="preserve">19:55, </t>
    </r>
    <r>
      <rPr>
        <b/>
        <sz val="11"/>
        <color rgb="FFFF0000"/>
        <rFont val="Arial"/>
        <family val="2"/>
        <charset val="204"/>
      </rPr>
      <t>20:50.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</si>
  <si>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</si>
  <si>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</si>
  <si>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Коллеткивные сады
НсТЭЦ</t>
  </si>
  <si>
    <r>
      <t xml:space="preserve">7:21, </t>
    </r>
    <r>
      <rPr>
        <b/>
        <sz val="11"/>
        <color rgb="FF00B0F0"/>
        <rFont val="Arial"/>
        <family val="2"/>
        <charset val="204"/>
      </rPr>
      <t>8:10,</t>
    </r>
    <r>
      <rPr>
        <b/>
        <sz val="11"/>
        <color rgb="FFFF0000"/>
        <rFont val="Arial"/>
        <family val="2"/>
        <charset val="204"/>
      </rPr>
      <t xml:space="preserve"> 8:26, 9:31, </t>
    </r>
    <r>
      <rPr>
        <b/>
        <sz val="11"/>
        <color rgb="FF00B0F0"/>
        <rFont val="Arial"/>
        <family val="2"/>
        <charset val="204"/>
      </rPr>
      <t>10:10,</t>
    </r>
    <r>
      <rPr>
        <b/>
        <sz val="11"/>
        <color rgb="FFFF0000"/>
        <rFont val="Arial"/>
        <family val="2"/>
        <charset val="204"/>
      </rPr>
      <t xml:space="preserve"> 10:41, </t>
    </r>
    <r>
      <rPr>
        <b/>
        <sz val="11"/>
        <color rgb="FF00B0F0"/>
        <rFont val="Arial"/>
        <family val="2"/>
        <charset val="204"/>
      </rPr>
      <t>13:10,</t>
    </r>
    <r>
      <rPr>
        <b/>
        <sz val="11"/>
        <color rgb="FFFF0000"/>
        <rFont val="Arial"/>
        <family val="2"/>
        <charset val="204"/>
      </rPr>
      <t xml:space="preserve"> 13:11, 14:21, 15:31, </t>
    </r>
    <r>
      <rPr>
        <b/>
        <sz val="11"/>
        <color rgb="FF00B0F0"/>
        <rFont val="Arial"/>
        <family val="2"/>
        <charset val="204"/>
      </rPr>
      <t>16:10,</t>
    </r>
    <r>
      <rPr>
        <b/>
        <sz val="11"/>
        <color rgb="FFFF0000"/>
        <rFont val="Arial"/>
        <family val="2"/>
        <charset val="204"/>
      </rPr>
      <t xml:space="preserve"> 16:41, 17:51, </t>
    </r>
    <r>
      <rPr>
        <b/>
        <sz val="11"/>
        <color rgb="FF00B0F0"/>
        <rFont val="Arial"/>
        <family val="2"/>
        <charset val="204"/>
      </rPr>
      <t>19:15,</t>
    </r>
    <r>
      <rPr>
        <b/>
        <sz val="11"/>
        <color rgb="FFFF0000"/>
        <rFont val="Arial"/>
        <family val="2"/>
        <charset val="204"/>
      </rPr>
      <t xml:space="preserve"> 20:21.</t>
    </r>
  </si>
  <si>
    <r>
      <t xml:space="preserve">6:51, 7:21, 7:51, </t>
    </r>
    <r>
      <rPr>
        <b/>
        <sz val="11"/>
        <color rgb="FF00B0F0"/>
        <rFont val="Arial"/>
        <family val="2"/>
        <charset val="204"/>
      </rPr>
      <t>8:10,</t>
    </r>
    <r>
      <rPr>
        <b/>
        <sz val="11"/>
        <color rgb="FFFF0000"/>
        <rFont val="Arial"/>
        <family val="2"/>
        <charset val="204"/>
      </rPr>
      <t xml:space="preserve"> 8:31, 9:01, 9:31, </t>
    </r>
    <r>
      <rPr>
        <b/>
        <sz val="11"/>
        <color rgb="FF00B0F0"/>
        <rFont val="Arial"/>
        <family val="2"/>
        <charset val="204"/>
      </rPr>
      <t>10:10,</t>
    </r>
    <r>
      <rPr>
        <b/>
        <sz val="11"/>
        <color rgb="FFFF0000"/>
        <rFont val="Arial"/>
        <family val="2"/>
        <charset val="204"/>
      </rPr>
      <t xml:space="preserve"> 10:41, 12:01, 13:01, </t>
    </r>
    <r>
      <rPr>
        <b/>
        <sz val="11"/>
        <color rgb="FF00B0F0"/>
        <rFont val="Arial"/>
        <family val="2"/>
        <charset val="204"/>
      </rPr>
      <t>13:10,</t>
    </r>
    <r>
      <rPr>
        <b/>
        <sz val="11"/>
        <color rgb="FFFF0000"/>
        <rFont val="Arial"/>
        <family val="2"/>
        <charset val="204"/>
      </rPr>
      <t xml:space="preserve"> 14:11, 14:51, 15:31, 16:01, </t>
    </r>
    <r>
      <rPr>
        <b/>
        <sz val="11"/>
        <color rgb="FF00B0F0"/>
        <rFont val="Arial"/>
        <family val="2"/>
        <charset val="204"/>
      </rPr>
      <t>16:10,</t>
    </r>
    <r>
      <rPr>
        <b/>
        <sz val="11"/>
        <color rgb="FFFF0000"/>
        <rFont val="Arial"/>
        <family val="2"/>
        <charset val="204"/>
      </rPr>
      <t xml:space="preserve"> 16:41, 17:11, 17:56, 18:26, 19:06, </t>
    </r>
    <r>
      <rPr>
        <b/>
        <sz val="11"/>
        <color rgb="FF00B0F0"/>
        <rFont val="Arial"/>
        <family val="2"/>
        <charset val="204"/>
      </rPr>
      <t>19:15,</t>
    </r>
    <r>
      <rPr>
        <b/>
        <sz val="11"/>
        <color rgb="FFFF0000"/>
        <rFont val="Arial"/>
        <family val="2"/>
        <charset val="204"/>
      </rPr>
      <t xml:space="preserve"> 20:21.</t>
    </r>
  </si>
  <si>
    <r>
      <t xml:space="preserve">Выделенные цветом и жирным шрифтом рейсы следуют только до Автостанции.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без заезда на Автостанцию.</t>
    </r>
  </si>
  <si>
    <t>Кол. сады НсТЭЦ</t>
  </si>
  <si>
    <t>7:47, 17:12.</t>
  </si>
  <si>
    <t>6:41, 7:11, 7:41, 8:01, 8:36, 9:01, 9:21, 9:56, 10:26, 11:16, 11:51, 12:11, 12:36, 13:06, 13:26, 13:56, 14:31, 15:16, 15:46, 16:11, 16:31, 17:01, 17:26, 17:56, 18:26, 18:46, 19:21, 19:56, 20:26, 20:46, 21:11.</t>
  </si>
  <si>
    <r>
      <t xml:space="preserve">8:50, 9:40, 11:25, </t>
    </r>
    <r>
      <rPr>
        <sz val="11"/>
        <color theme="0"/>
        <rFont val="Arial"/>
        <family val="2"/>
        <charset val="204"/>
      </rPr>
      <t>11:59,</t>
    </r>
    <r>
      <rPr>
        <b/>
        <sz val="11"/>
        <color rgb="FFFF0000"/>
        <rFont val="Arial"/>
        <family val="2"/>
        <charset val="204"/>
      </rPr>
      <t xml:space="preserve"> 13:01, </t>
    </r>
    <r>
      <rPr>
        <sz val="11"/>
        <color theme="0"/>
        <rFont val="Arial"/>
        <family val="2"/>
        <charset val="204"/>
      </rPr>
      <t>14:14,</t>
    </r>
    <r>
      <rPr>
        <b/>
        <sz val="11"/>
        <color rgb="FFFF0000"/>
        <rFont val="Arial"/>
        <family val="2"/>
        <charset val="204"/>
      </rPr>
      <t xml:space="preserve"> 15:13, 16:20, 17:37, </t>
    </r>
    <r>
      <rPr>
        <sz val="11"/>
        <color theme="0"/>
        <rFont val="Arial"/>
        <family val="2"/>
        <charset val="204"/>
      </rPr>
      <t>18:05.</t>
    </r>
  </si>
  <si>
    <r>
      <rPr>
        <sz val="11"/>
        <color theme="0"/>
        <rFont val="Arial"/>
        <family val="2"/>
        <charset val="204"/>
      </rPr>
      <t>8:10,</t>
    </r>
    <r>
      <rPr>
        <b/>
        <sz val="11"/>
        <color rgb="FFFF0000"/>
        <rFont val="Arial"/>
        <family val="2"/>
        <charset val="204"/>
      </rPr>
      <t xml:space="preserve"> 19:10, 20:30, 21:33,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21:56.</t>
    </r>
  </si>
  <si>
    <t>8:37, 9:22, 11:56, 12:44, 14:48, 15:55, 18:10, 19:38, 21:03, 22:30.</t>
  </si>
  <si>
    <r>
      <rPr>
        <sz val="11"/>
        <color theme="0"/>
        <rFont val="Arial"/>
        <family val="2"/>
        <charset val="204"/>
      </rPr>
      <t xml:space="preserve">8:33, 9:35, 10:20, 11:35, 12:35, 13:20, 14:35, 15:35, 16:35, 17:34, 18:35, 19:35, 20:35, </t>
    </r>
    <r>
      <rPr>
        <b/>
        <sz val="11"/>
        <color rgb="FFFF0000"/>
        <rFont val="Arial"/>
        <family val="2"/>
        <charset val="204"/>
      </rPr>
      <t>21:40.</t>
    </r>
  </si>
  <si>
    <t>8:01, 8:19, 8:35, 8:56, 9:13, 6:31, 9:48, 10:15, 10:25, 10:43, 11:02, 11:20, 11:38, 11:58, 12:14, 12:42, 13:17, 13:39, 13:58, 14:17, 14:38, 14:54, 15:16, 15:37, 15:50, 16:08, 16:26, 16:44, 17:02, 17:20, 17:40, 18:03, 18:14, 18:31, 18:51, 19:08, 19:27, 19:45, 20:07, 20:32, 21:06, 21:26, 21:44, 22:03, 22:22, 22:42, 23:02, 23:29, 23:52.</t>
  </si>
  <si>
    <t>7:37, 7:52, 8:07, 8:27, 8:46, 9:04, 9:18, 9:43, 9:56, 10:12, 10:23, 10:36, 10:54, 11:14, 11:30, 11:46, 12:30, 12:55, 13:25, 13:45, 14:05, 14:25, 14:43, 15:06, 15:24, 15:43, 15:58, 16:13, 16:30, 16:53, 17:09, 17:29, 17:43, 17:55, 18:18, 18:29, 18:45, 18:58, 19:23, 19:52, 20:04, 20:20, 20:44, 20:57, 21:17, 21:37, 22:15, 22:55, 23:10, 23:25, 23:55.</t>
  </si>
  <si>
    <t>8:32, 10:47, 13:31, 15:45, 18:42, 21:01.</t>
  </si>
  <si>
    <t>7:56, 8:32, 10:09, 10:47, 12:51, 13:31, 15:03, 15:45, 17:45, 18:42, 19:58, 21:01, 22:49.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</si>
</sst>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7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47" fontId="5" fillId="2" borderId="6" xfId="0" applyNumberFormat="1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left" vertical="top"/>
    </xf>
    <xf numFmtId="164" fontId="9" fillId="2" borderId="19" xfId="0" applyNumberFormat="1" applyFont="1" applyFill="1" applyBorder="1" applyAlignment="1">
      <alignment horizontal="center" vertical="top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3" fillId="2" borderId="1" xfId="0" applyNumberFormat="1" applyFont="1" applyFill="1" applyBorder="1" applyAlignment="1">
      <alignment horizontal="center" vertical="center"/>
    </xf>
    <xf numFmtId="20" fontId="13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3" fillId="2" borderId="18" xfId="0" applyNumberFormat="1" applyFont="1" applyFill="1" applyBorder="1" applyAlignment="1">
      <alignment horizontal="center" vertical="center"/>
    </xf>
    <xf numFmtId="20" fontId="13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164" fontId="9" fillId="2" borderId="24" xfId="0" applyNumberFormat="1" applyFont="1" applyFill="1" applyBorder="1" applyAlignment="1">
      <alignment horizontal="center" vertical="top"/>
    </xf>
    <xf numFmtId="164" fontId="9" fillId="2" borderId="2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8" width="9.140625" style="4"/>
    <col min="9" max="16384" width="9.140625" style="1"/>
  </cols>
  <sheetData>
    <row r="1" spans="1:4" ht="60" customHeight="1" x14ac:dyDescent="0.75">
      <c r="A1" s="46" t="s">
        <v>7</v>
      </c>
      <c r="B1" s="47"/>
      <c r="C1" s="48" t="s">
        <v>14</v>
      </c>
      <c r="D1" s="49"/>
    </row>
    <row r="2" spans="1:4" x14ac:dyDescent="0.25">
      <c r="A2" s="55" t="s">
        <v>0</v>
      </c>
      <c r="B2" s="53" t="s">
        <v>2</v>
      </c>
      <c r="C2" s="53" t="s">
        <v>1</v>
      </c>
      <c r="D2" s="54"/>
    </row>
    <row r="3" spans="1:4" x14ac:dyDescent="0.25">
      <c r="A3" s="55"/>
      <c r="B3" s="53"/>
      <c r="C3" s="35" t="s">
        <v>3</v>
      </c>
      <c r="D3" s="36" t="s">
        <v>4</v>
      </c>
    </row>
    <row r="4" spans="1:4" ht="45" customHeight="1" x14ac:dyDescent="0.25">
      <c r="A4" s="20">
        <v>2</v>
      </c>
      <c r="B4" s="6" t="s">
        <v>32</v>
      </c>
      <c r="C4" s="7" t="s">
        <v>34</v>
      </c>
      <c r="D4" s="23" t="s">
        <v>33</v>
      </c>
    </row>
    <row r="5" spans="1:4" x14ac:dyDescent="0.25">
      <c r="A5" s="60" t="s">
        <v>35</v>
      </c>
      <c r="B5" s="61"/>
      <c r="C5" s="61"/>
      <c r="D5" s="62"/>
    </row>
    <row r="6" spans="1:4" ht="15" customHeight="1" x14ac:dyDescent="0.25">
      <c r="A6" s="20">
        <v>5</v>
      </c>
      <c r="B6" s="6" t="s">
        <v>22</v>
      </c>
      <c r="C6" s="7" t="s">
        <v>20</v>
      </c>
      <c r="D6" s="22" t="s">
        <v>21</v>
      </c>
    </row>
    <row r="7" spans="1:4" ht="45" customHeight="1" x14ac:dyDescent="0.25">
      <c r="A7" s="20">
        <v>8</v>
      </c>
      <c r="B7" s="9" t="s">
        <v>37</v>
      </c>
      <c r="C7" s="19" t="s">
        <v>39</v>
      </c>
      <c r="D7" s="28" t="s">
        <v>38</v>
      </c>
    </row>
    <row r="8" spans="1:4" ht="30.75" customHeight="1" x14ac:dyDescent="0.25">
      <c r="A8" s="56" t="s">
        <v>40</v>
      </c>
      <c r="B8" s="57"/>
      <c r="C8" s="57"/>
      <c r="D8" s="58"/>
    </row>
    <row r="9" spans="1:4" ht="60" customHeight="1" x14ac:dyDescent="0.25">
      <c r="A9" s="20">
        <v>10</v>
      </c>
      <c r="B9" s="6" t="s">
        <v>10</v>
      </c>
      <c r="C9" s="7" t="s">
        <v>43</v>
      </c>
      <c r="D9" s="21" t="s">
        <v>15</v>
      </c>
    </row>
    <row r="10" spans="1:4" ht="15" customHeight="1" x14ac:dyDescent="0.25">
      <c r="A10" s="20">
        <v>103</v>
      </c>
      <c r="B10" s="6" t="s">
        <v>10</v>
      </c>
      <c r="C10" s="7" t="s">
        <v>17</v>
      </c>
      <c r="D10" s="21" t="s">
        <v>17</v>
      </c>
    </row>
    <row r="11" spans="1:4" ht="14.25" customHeight="1" x14ac:dyDescent="0.25">
      <c r="A11" s="20">
        <v>104</v>
      </c>
      <c r="B11" s="6" t="s">
        <v>10</v>
      </c>
      <c r="C11" s="7" t="s">
        <v>18</v>
      </c>
      <c r="D11" s="21" t="s">
        <v>19</v>
      </c>
    </row>
    <row r="12" spans="1:4" ht="15" customHeight="1" x14ac:dyDescent="0.25">
      <c r="A12" s="20">
        <v>105</v>
      </c>
      <c r="B12" s="6" t="s">
        <v>10</v>
      </c>
      <c r="C12" s="8" t="s">
        <v>16</v>
      </c>
      <c r="D12" s="22"/>
    </row>
    <row r="13" spans="1:4" ht="14.25" customHeight="1" x14ac:dyDescent="0.25">
      <c r="A13" s="20" t="s">
        <v>12</v>
      </c>
      <c r="B13" s="6" t="s">
        <v>10</v>
      </c>
      <c r="C13" s="8" t="s">
        <v>42</v>
      </c>
      <c r="D13" s="22"/>
    </row>
    <row r="14" spans="1:4" ht="15" customHeight="1" x14ac:dyDescent="0.25">
      <c r="A14" s="20">
        <v>107</v>
      </c>
      <c r="B14" s="6" t="s">
        <v>22</v>
      </c>
      <c r="C14" s="8" t="s">
        <v>23</v>
      </c>
      <c r="D14" s="22" t="s">
        <v>24</v>
      </c>
    </row>
    <row r="15" spans="1:4" ht="30" customHeight="1" x14ac:dyDescent="0.25">
      <c r="A15" s="20">
        <v>111</v>
      </c>
      <c r="B15" s="9" t="s">
        <v>25</v>
      </c>
      <c r="C15" s="19" t="s">
        <v>44</v>
      </c>
      <c r="D15" s="23" t="s">
        <v>44</v>
      </c>
    </row>
    <row r="16" spans="1:4" x14ac:dyDescent="0.25">
      <c r="A16" s="56" t="s">
        <v>26</v>
      </c>
      <c r="B16" s="57"/>
      <c r="C16" s="57"/>
      <c r="D16" s="58"/>
    </row>
    <row r="17" spans="1:4" ht="30" customHeight="1" x14ac:dyDescent="0.25">
      <c r="A17" s="20">
        <v>112</v>
      </c>
      <c r="B17" s="9" t="s">
        <v>25</v>
      </c>
      <c r="C17" s="5" t="s">
        <v>45</v>
      </c>
      <c r="D17" s="45" t="s">
        <v>45</v>
      </c>
    </row>
    <row r="18" spans="1:4" ht="30" customHeight="1" x14ac:dyDescent="0.25">
      <c r="A18" s="59" t="s">
        <v>27</v>
      </c>
      <c r="B18" s="57"/>
      <c r="C18" s="57"/>
      <c r="D18" s="58"/>
    </row>
    <row r="19" spans="1:4" ht="30" customHeight="1" x14ac:dyDescent="0.25">
      <c r="A19" s="20">
        <v>114</v>
      </c>
      <c r="B19" s="9" t="s">
        <v>9</v>
      </c>
      <c r="C19" s="10" t="s">
        <v>46</v>
      </c>
      <c r="D19" s="24" t="s">
        <v>46</v>
      </c>
    </row>
    <row r="20" spans="1:4" ht="30" customHeight="1" x14ac:dyDescent="0.25">
      <c r="A20" s="20">
        <v>121</v>
      </c>
      <c r="B20" s="9" t="s">
        <v>28</v>
      </c>
      <c r="C20" s="5" t="s">
        <v>47</v>
      </c>
      <c r="D20" s="45" t="s">
        <v>47</v>
      </c>
    </row>
    <row r="21" spans="1:4" ht="15" customHeight="1" x14ac:dyDescent="0.25">
      <c r="A21" s="56" t="s">
        <v>29</v>
      </c>
      <c r="B21" s="57"/>
      <c r="C21" s="57"/>
      <c r="D21" s="58"/>
    </row>
    <row r="22" spans="1:4" ht="30" customHeight="1" x14ac:dyDescent="0.25">
      <c r="A22" s="20">
        <v>148</v>
      </c>
      <c r="B22" s="6" t="s">
        <v>10</v>
      </c>
      <c r="C22" s="7" t="s">
        <v>51</v>
      </c>
      <c r="D22" s="21" t="s">
        <v>50</v>
      </c>
    </row>
    <row r="23" spans="1:4" ht="90" customHeight="1" x14ac:dyDescent="0.25">
      <c r="A23" s="20">
        <v>150</v>
      </c>
      <c r="B23" s="6" t="s">
        <v>10</v>
      </c>
      <c r="C23" s="10" t="s">
        <v>48</v>
      </c>
      <c r="D23" s="24" t="s">
        <v>48</v>
      </c>
    </row>
    <row r="24" spans="1:4" ht="90" customHeight="1" x14ac:dyDescent="0.25">
      <c r="A24" s="20">
        <v>166</v>
      </c>
      <c r="B24" s="6" t="s">
        <v>10</v>
      </c>
      <c r="C24" s="7" t="s">
        <v>49</v>
      </c>
      <c r="D24" s="21" t="s">
        <v>49</v>
      </c>
    </row>
    <row r="25" spans="1:4" ht="180" customHeight="1" thickBot="1" x14ac:dyDescent="0.3">
      <c r="A25" s="50" t="s">
        <v>36</v>
      </c>
      <c r="B25" s="51"/>
      <c r="C25" s="51"/>
      <c r="D25" s="52"/>
    </row>
  </sheetData>
  <mergeCells count="11">
    <mergeCell ref="A1:B1"/>
    <mergeCell ref="C1:D1"/>
    <mergeCell ref="A25:D25"/>
    <mergeCell ref="C2:D2"/>
    <mergeCell ref="A2:A3"/>
    <mergeCell ref="B2:B3"/>
    <mergeCell ref="A16:D16"/>
    <mergeCell ref="A18:D18"/>
    <mergeCell ref="A21:D21"/>
    <mergeCell ref="A5:D5"/>
    <mergeCell ref="A8:D8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8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3" t="s">
        <v>7</v>
      </c>
      <c r="B1" s="64"/>
      <c r="C1" s="68" t="s">
        <v>14</v>
      </c>
      <c r="D1" s="68"/>
      <c r="E1" s="68"/>
      <c r="F1" s="68"/>
      <c r="G1" s="68"/>
      <c r="H1" s="69"/>
    </row>
    <row r="2" spans="1:8" x14ac:dyDescent="0.25">
      <c r="A2" s="65" t="s">
        <v>3</v>
      </c>
      <c r="B2" s="66"/>
      <c r="C2" s="66"/>
      <c r="D2" s="67"/>
      <c r="E2" s="65" t="s">
        <v>6</v>
      </c>
      <c r="F2" s="66"/>
      <c r="G2" s="66"/>
      <c r="H2" s="67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</row>
    <row r="4" spans="1:8" x14ac:dyDescent="0.25">
      <c r="A4" s="25">
        <v>0.27847222222222223</v>
      </c>
      <c r="B4" s="12">
        <v>10</v>
      </c>
      <c r="C4" s="13" t="s">
        <v>10</v>
      </c>
      <c r="D4" s="18"/>
      <c r="E4" s="25">
        <v>0.27847222222222223</v>
      </c>
      <c r="F4" s="12">
        <v>10</v>
      </c>
      <c r="G4" s="13" t="s">
        <v>10</v>
      </c>
      <c r="H4" s="26"/>
    </row>
    <row r="5" spans="1:8" x14ac:dyDescent="0.25">
      <c r="A5" s="25">
        <v>0.28472222222222221</v>
      </c>
      <c r="B5" s="12">
        <v>2</v>
      </c>
      <c r="C5" s="13" t="s">
        <v>9</v>
      </c>
      <c r="D5" s="26">
        <f t="shared" ref="D5:D16" si="0">A5-A4</f>
        <v>6.2499999999999778E-3</v>
      </c>
      <c r="E5" s="25">
        <v>0.28472222222222221</v>
      </c>
      <c r="F5" s="12">
        <v>2</v>
      </c>
      <c r="G5" s="13" t="s">
        <v>9</v>
      </c>
      <c r="H5" s="26">
        <f t="shared" ref="H5:H68" si="1">E5-E4</f>
        <v>6.2499999999999778E-3</v>
      </c>
    </row>
    <row r="6" spans="1:8" x14ac:dyDescent="0.25">
      <c r="A6" s="25">
        <v>0.28541666666666665</v>
      </c>
      <c r="B6" s="12">
        <v>8</v>
      </c>
      <c r="C6" s="13" t="s">
        <v>10</v>
      </c>
      <c r="D6" s="26">
        <f t="shared" si="0"/>
        <v>6.9444444444444198E-4</v>
      </c>
      <c r="E6" s="25">
        <v>0.30624999999999997</v>
      </c>
      <c r="F6" s="12">
        <v>8</v>
      </c>
      <c r="G6" s="13" t="s">
        <v>10</v>
      </c>
      <c r="H6" s="26">
        <f t="shared" si="1"/>
        <v>2.1527777777777757E-2</v>
      </c>
    </row>
    <row r="7" spans="1:8" x14ac:dyDescent="0.25">
      <c r="A7" s="25">
        <v>0.29583333333333334</v>
      </c>
      <c r="B7" s="12">
        <v>5</v>
      </c>
      <c r="C7" s="13" t="s">
        <v>22</v>
      </c>
      <c r="D7" s="26">
        <f t="shared" si="0"/>
        <v>1.0416666666666685E-2</v>
      </c>
      <c r="E7" s="25">
        <v>0.3125</v>
      </c>
      <c r="F7" s="12">
        <v>2</v>
      </c>
      <c r="G7" s="13" t="s">
        <v>9</v>
      </c>
      <c r="H7" s="26">
        <f t="shared" si="1"/>
        <v>6.2500000000000333E-3</v>
      </c>
    </row>
    <row r="8" spans="1:8" x14ac:dyDescent="0.25">
      <c r="A8" s="25">
        <v>0.29930555555555555</v>
      </c>
      <c r="B8" s="12">
        <v>10</v>
      </c>
      <c r="C8" s="13" t="s">
        <v>10</v>
      </c>
      <c r="D8" s="26">
        <f t="shared" si="0"/>
        <v>3.4722222222222099E-3</v>
      </c>
      <c r="E8" s="38">
        <v>0.31736111111111115</v>
      </c>
      <c r="F8" s="12">
        <v>166</v>
      </c>
      <c r="G8" s="13" t="s">
        <v>10</v>
      </c>
      <c r="H8" s="26">
        <f t="shared" si="1"/>
        <v>4.8611111111111494E-3</v>
      </c>
    </row>
    <row r="9" spans="1:8" x14ac:dyDescent="0.25">
      <c r="A9" s="25">
        <v>0.30624999999999997</v>
      </c>
      <c r="B9" s="12">
        <v>8</v>
      </c>
      <c r="C9" s="13" t="s">
        <v>10</v>
      </c>
      <c r="D9" s="26">
        <f t="shared" si="0"/>
        <v>6.9444444444444198E-3</v>
      </c>
      <c r="E9" s="38">
        <v>0.32777777777777778</v>
      </c>
      <c r="F9" s="12">
        <v>166</v>
      </c>
      <c r="G9" s="13" t="s">
        <v>10</v>
      </c>
      <c r="H9" s="26">
        <f t="shared" si="1"/>
        <v>1.041666666666663E-2</v>
      </c>
    </row>
    <row r="10" spans="1:8" x14ac:dyDescent="0.25">
      <c r="A10" s="25">
        <v>0.3125</v>
      </c>
      <c r="B10" s="12">
        <v>2</v>
      </c>
      <c r="C10" s="13" t="s">
        <v>9</v>
      </c>
      <c r="D10" s="26">
        <f t="shared" si="0"/>
        <v>6.2500000000000333E-3</v>
      </c>
      <c r="E10" s="25">
        <v>0.3298611111111111</v>
      </c>
      <c r="F10" s="12">
        <v>103</v>
      </c>
      <c r="G10" s="13" t="s">
        <v>10</v>
      </c>
      <c r="H10" s="26">
        <f t="shared" si="1"/>
        <v>2.0833333333333259E-3</v>
      </c>
    </row>
    <row r="11" spans="1:8" x14ac:dyDescent="0.25">
      <c r="A11" s="38">
        <v>0.31736111111111115</v>
      </c>
      <c r="B11" s="12">
        <v>166</v>
      </c>
      <c r="C11" s="13" t="s">
        <v>10</v>
      </c>
      <c r="D11" s="26">
        <f t="shared" si="0"/>
        <v>4.8611111111111494E-3</v>
      </c>
      <c r="E11" s="40">
        <v>0.33402777777777765</v>
      </c>
      <c r="F11" s="12">
        <v>150</v>
      </c>
      <c r="G11" s="13" t="s">
        <v>10</v>
      </c>
      <c r="H11" s="26">
        <f t="shared" si="1"/>
        <v>4.1666666666665408E-3</v>
      </c>
    </row>
    <row r="12" spans="1:8" x14ac:dyDescent="0.25">
      <c r="A12" s="25">
        <v>0.32013888888888892</v>
      </c>
      <c r="B12" s="12">
        <v>10</v>
      </c>
      <c r="C12" s="13" t="s">
        <v>10</v>
      </c>
      <c r="D12" s="26">
        <f t="shared" si="0"/>
        <v>2.7777777777777679E-3</v>
      </c>
      <c r="E12" s="25">
        <v>0.33402777777777781</v>
      </c>
      <c r="F12" s="12">
        <v>10</v>
      </c>
      <c r="G12" s="13" t="s">
        <v>10</v>
      </c>
      <c r="H12" s="26">
        <f t="shared" si="1"/>
        <v>0</v>
      </c>
    </row>
    <row r="13" spans="1:8" x14ac:dyDescent="0.25">
      <c r="A13" s="25">
        <v>0.32430555555555557</v>
      </c>
      <c r="B13" s="12" t="s">
        <v>12</v>
      </c>
      <c r="C13" s="13" t="s">
        <v>10</v>
      </c>
      <c r="D13" s="26">
        <f t="shared" si="0"/>
        <v>4.1666666666666519E-3</v>
      </c>
      <c r="E13" s="25">
        <v>0.33680555555555558</v>
      </c>
      <c r="F13" s="12">
        <v>2</v>
      </c>
      <c r="G13" s="13" t="s">
        <v>9</v>
      </c>
      <c r="H13" s="26">
        <f t="shared" si="1"/>
        <v>2.7777777777777679E-3</v>
      </c>
    </row>
    <row r="14" spans="1:8" x14ac:dyDescent="0.25">
      <c r="A14" s="25">
        <v>0.32569444444444445</v>
      </c>
      <c r="B14" s="12">
        <v>107</v>
      </c>
      <c r="C14" s="13" t="s">
        <v>22</v>
      </c>
      <c r="D14" s="26">
        <f t="shared" si="0"/>
        <v>1.388888888888884E-3</v>
      </c>
      <c r="E14" s="38">
        <v>0.33819444444444446</v>
      </c>
      <c r="F14" s="12">
        <v>166</v>
      </c>
      <c r="G14" s="13" t="s">
        <v>10</v>
      </c>
      <c r="H14" s="26">
        <f t="shared" si="1"/>
        <v>1.388888888888884E-3</v>
      </c>
    </row>
    <row r="15" spans="1:8" x14ac:dyDescent="0.25">
      <c r="A15" s="25">
        <v>0.32708333333333334</v>
      </c>
      <c r="B15" s="12">
        <v>8</v>
      </c>
      <c r="C15" s="13" t="s">
        <v>10</v>
      </c>
      <c r="D15" s="26">
        <f t="shared" si="0"/>
        <v>1.388888888888884E-3</v>
      </c>
      <c r="E15" s="40">
        <v>0.34027777777777762</v>
      </c>
      <c r="F15" s="12">
        <v>112</v>
      </c>
      <c r="G15" s="13" t="s">
        <v>13</v>
      </c>
      <c r="H15" s="26">
        <f t="shared" si="1"/>
        <v>2.0833333333331594E-3</v>
      </c>
    </row>
    <row r="16" spans="1:8" x14ac:dyDescent="0.25">
      <c r="A16" s="38">
        <v>0.32777777777777778</v>
      </c>
      <c r="B16" s="12">
        <v>166</v>
      </c>
      <c r="C16" s="13" t="s">
        <v>10</v>
      </c>
      <c r="D16" s="26">
        <f t="shared" si="0"/>
        <v>6.9444444444444198E-4</v>
      </c>
      <c r="E16" s="25">
        <v>0.34027777777777773</v>
      </c>
      <c r="F16" s="12">
        <v>8</v>
      </c>
      <c r="G16" s="13" t="s">
        <v>41</v>
      </c>
      <c r="H16" s="26">
        <f t="shared" si="1"/>
        <v>0</v>
      </c>
    </row>
    <row r="17" spans="1:8" x14ac:dyDescent="0.25">
      <c r="A17" s="25">
        <v>0.3298611111111111</v>
      </c>
      <c r="B17" s="12">
        <v>103</v>
      </c>
      <c r="C17" s="13" t="s">
        <v>10</v>
      </c>
      <c r="D17" s="26">
        <f t="shared" ref="D17:D68" si="2">A17-A16</f>
        <v>2.0833333333333259E-3</v>
      </c>
      <c r="E17" s="40">
        <v>0.3465277777777776</v>
      </c>
      <c r="F17" s="12">
        <v>150</v>
      </c>
      <c r="G17" s="13" t="s">
        <v>10</v>
      </c>
      <c r="H17" s="26">
        <f t="shared" si="1"/>
        <v>6.2499999999998668E-3</v>
      </c>
    </row>
    <row r="18" spans="1:8" x14ac:dyDescent="0.25">
      <c r="A18" s="41">
        <v>0.33055555555555544</v>
      </c>
      <c r="B18" s="12">
        <v>148</v>
      </c>
      <c r="C18" s="13" t="s">
        <v>10</v>
      </c>
      <c r="D18" s="26">
        <f t="shared" si="2"/>
        <v>6.9444444444433095E-4</v>
      </c>
      <c r="E18" s="25">
        <v>0.35138888888888892</v>
      </c>
      <c r="F18" s="12">
        <v>8</v>
      </c>
      <c r="G18" s="13" t="s">
        <v>10</v>
      </c>
      <c r="H18" s="26">
        <f t="shared" si="1"/>
        <v>4.8611111111113159E-3</v>
      </c>
    </row>
    <row r="19" spans="1:8" x14ac:dyDescent="0.25">
      <c r="A19" s="40">
        <v>0.33402777777777765</v>
      </c>
      <c r="B19" s="12">
        <v>150</v>
      </c>
      <c r="C19" s="13" t="s">
        <v>10</v>
      </c>
      <c r="D19" s="26">
        <f t="shared" si="2"/>
        <v>3.4722222222222099E-3</v>
      </c>
      <c r="E19" s="38">
        <v>0.3520833333333333</v>
      </c>
      <c r="F19" s="12">
        <v>166</v>
      </c>
      <c r="G19" s="13" t="s">
        <v>10</v>
      </c>
      <c r="H19" s="26">
        <f t="shared" si="1"/>
        <v>6.9444444444438647E-4</v>
      </c>
    </row>
    <row r="20" spans="1:8" x14ac:dyDescent="0.25">
      <c r="A20" s="25">
        <v>0.33402777777777781</v>
      </c>
      <c r="B20" s="12">
        <v>10</v>
      </c>
      <c r="C20" s="13" t="s">
        <v>10</v>
      </c>
      <c r="D20" s="26">
        <f t="shared" si="2"/>
        <v>0</v>
      </c>
      <c r="E20" s="41">
        <v>0.35555555555555546</v>
      </c>
      <c r="F20" s="12">
        <v>148</v>
      </c>
      <c r="G20" s="13" t="s">
        <v>10</v>
      </c>
      <c r="H20" s="26">
        <f t="shared" si="1"/>
        <v>3.4722222222221544E-3</v>
      </c>
    </row>
    <row r="21" spans="1:8" x14ac:dyDescent="0.25">
      <c r="A21" s="25">
        <v>0.33402777777777781</v>
      </c>
      <c r="B21" s="12">
        <v>104</v>
      </c>
      <c r="C21" s="13" t="s">
        <v>10</v>
      </c>
      <c r="D21" s="26">
        <f t="shared" si="2"/>
        <v>0</v>
      </c>
      <c r="E21" s="40">
        <v>0.3562499999999999</v>
      </c>
      <c r="F21" s="12">
        <v>121</v>
      </c>
      <c r="G21" s="13" t="s">
        <v>31</v>
      </c>
      <c r="H21" s="26">
        <f t="shared" si="1"/>
        <v>6.9444444444444198E-4</v>
      </c>
    </row>
    <row r="22" spans="1:8" x14ac:dyDescent="0.25">
      <c r="A22" s="25">
        <v>0.33749999999999997</v>
      </c>
      <c r="B22" s="12">
        <v>5</v>
      </c>
      <c r="C22" s="13" t="s">
        <v>22</v>
      </c>
      <c r="D22" s="26">
        <f t="shared" si="2"/>
        <v>3.4722222222221544E-3</v>
      </c>
      <c r="E22" s="40">
        <v>0.35763888888888873</v>
      </c>
      <c r="F22" s="12">
        <v>150</v>
      </c>
      <c r="G22" s="13" t="s">
        <v>10</v>
      </c>
      <c r="H22" s="26">
        <f t="shared" si="1"/>
        <v>1.3888888888888284E-3</v>
      </c>
    </row>
    <row r="23" spans="1:8" x14ac:dyDescent="0.25">
      <c r="A23" s="38">
        <v>0.33819444444444446</v>
      </c>
      <c r="B23" s="12">
        <v>166</v>
      </c>
      <c r="C23" s="13" t="s">
        <v>10</v>
      </c>
      <c r="D23" s="26">
        <f t="shared" si="2"/>
        <v>6.9444444444449749E-4</v>
      </c>
      <c r="E23" s="40">
        <v>0.35902777777777767</v>
      </c>
      <c r="F23" s="12">
        <v>114</v>
      </c>
      <c r="G23" s="13" t="s">
        <v>9</v>
      </c>
      <c r="H23" s="26">
        <f t="shared" si="1"/>
        <v>1.3888888888889395E-3</v>
      </c>
    </row>
    <row r="24" spans="1:8" x14ac:dyDescent="0.25">
      <c r="A24" s="25">
        <v>0.33888888888888885</v>
      </c>
      <c r="B24" s="12">
        <v>2</v>
      </c>
      <c r="C24" s="13" t="s">
        <v>9</v>
      </c>
      <c r="D24" s="26">
        <f t="shared" si="2"/>
        <v>6.9444444444438647E-4</v>
      </c>
      <c r="E24" s="25">
        <v>0.3611111111111111</v>
      </c>
      <c r="F24" s="12">
        <v>2</v>
      </c>
      <c r="G24" s="13" t="s">
        <v>9</v>
      </c>
      <c r="H24" s="26">
        <f t="shared" si="1"/>
        <v>2.083333333333437E-3</v>
      </c>
    </row>
    <row r="25" spans="1:8" x14ac:dyDescent="0.25">
      <c r="A25" s="40">
        <v>0.34027777777777762</v>
      </c>
      <c r="B25" s="12">
        <v>112</v>
      </c>
      <c r="C25" s="13" t="s">
        <v>13</v>
      </c>
      <c r="D25" s="26">
        <f t="shared" si="2"/>
        <v>1.3888888888887729E-3</v>
      </c>
      <c r="E25" s="25">
        <v>0.36319444444444443</v>
      </c>
      <c r="F25" s="12">
        <v>104</v>
      </c>
      <c r="G25" s="13" t="s">
        <v>10</v>
      </c>
      <c r="H25" s="26">
        <f t="shared" si="1"/>
        <v>2.0833333333333259E-3</v>
      </c>
    </row>
    <row r="26" spans="1:8" x14ac:dyDescent="0.25">
      <c r="A26" s="25">
        <v>0.34027777777777773</v>
      </c>
      <c r="B26" s="12">
        <v>8</v>
      </c>
      <c r="C26" s="13" t="s">
        <v>41</v>
      </c>
      <c r="D26" s="26">
        <f t="shared" si="2"/>
        <v>0</v>
      </c>
      <c r="E26" s="38">
        <v>0.36527777777777781</v>
      </c>
      <c r="F26" s="12">
        <v>166</v>
      </c>
      <c r="G26" s="13" t="s">
        <v>10</v>
      </c>
      <c r="H26" s="26">
        <f t="shared" si="1"/>
        <v>2.0833333333333814E-3</v>
      </c>
    </row>
    <row r="27" spans="1:8" x14ac:dyDescent="0.25">
      <c r="A27" s="40">
        <v>0.3465277777777776</v>
      </c>
      <c r="B27" s="12">
        <v>150</v>
      </c>
      <c r="C27" s="13" t="s">
        <v>10</v>
      </c>
      <c r="D27" s="26">
        <f t="shared" si="2"/>
        <v>6.2499999999998668E-3</v>
      </c>
      <c r="E27" s="25">
        <v>0.36805555555555558</v>
      </c>
      <c r="F27" s="12">
        <v>111</v>
      </c>
      <c r="G27" s="13" t="s">
        <v>11</v>
      </c>
      <c r="H27" s="26">
        <f t="shared" si="1"/>
        <v>2.7777777777777679E-3</v>
      </c>
    </row>
    <row r="28" spans="1:8" x14ac:dyDescent="0.25">
      <c r="A28" s="38">
        <v>0.3520833333333333</v>
      </c>
      <c r="B28" s="12">
        <v>166</v>
      </c>
      <c r="C28" s="13" t="s">
        <v>10</v>
      </c>
      <c r="D28" s="26">
        <f t="shared" si="2"/>
        <v>5.5555555555557024E-3</v>
      </c>
      <c r="E28" s="40">
        <v>0.37222222222222207</v>
      </c>
      <c r="F28" s="12">
        <v>150</v>
      </c>
      <c r="G28" s="13" t="s">
        <v>10</v>
      </c>
      <c r="H28" s="26">
        <f t="shared" si="1"/>
        <v>4.1666666666664853E-3</v>
      </c>
    </row>
    <row r="29" spans="1:8" x14ac:dyDescent="0.25">
      <c r="A29" s="25">
        <v>0.35486111111111113</v>
      </c>
      <c r="B29" s="12">
        <v>8</v>
      </c>
      <c r="C29" s="13" t="s">
        <v>10</v>
      </c>
      <c r="D29" s="26">
        <f t="shared" si="2"/>
        <v>2.7777777777778234E-3</v>
      </c>
      <c r="E29" s="38">
        <v>0.37777777777777777</v>
      </c>
      <c r="F29" s="12">
        <v>166</v>
      </c>
      <c r="G29" s="13" t="s">
        <v>10</v>
      </c>
      <c r="H29" s="26">
        <f t="shared" si="1"/>
        <v>5.5555555555557024E-3</v>
      </c>
    </row>
    <row r="30" spans="1:8" x14ac:dyDescent="0.25">
      <c r="A30" s="41">
        <v>0.35555555555555546</v>
      </c>
      <c r="B30" s="12">
        <v>148</v>
      </c>
      <c r="C30" s="13" t="s">
        <v>10</v>
      </c>
      <c r="D30" s="26">
        <f t="shared" si="2"/>
        <v>6.9444444444433095E-4</v>
      </c>
      <c r="E30" s="25">
        <v>0.37847222222222227</v>
      </c>
      <c r="F30" s="12">
        <v>103</v>
      </c>
      <c r="G30" s="13" t="s">
        <v>10</v>
      </c>
      <c r="H30" s="26">
        <f t="shared" si="1"/>
        <v>6.9444444444449749E-4</v>
      </c>
    </row>
    <row r="31" spans="1:8" x14ac:dyDescent="0.25">
      <c r="A31" s="40">
        <v>0.3562499999999999</v>
      </c>
      <c r="B31" s="12">
        <v>121</v>
      </c>
      <c r="C31" s="13" t="s">
        <v>31</v>
      </c>
      <c r="D31" s="26">
        <f t="shared" si="2"/>
        <v>6.9444444444444198E-4</v>
      </c>
      <c r="E31" s="40">
        <v>0.38402777777777763</v>
      </c>
      <c r="F31" s="12">
        <v>150</v>
      </c>
      <c r="G31" s="13" t="s">
        <v>10</v>
      </c>
      <c r="H31" s="26">
        <f t="shared" si="1"/>
        <v>5.5555555555553693E-3</v>
      </c>
    </row>
    <row r="32" spans="1:8" x14ac:dyDescent="0.25">
      <c r="A32" s="25">
        <v>0.35625000000000001</v>
      </c>
      <c r="B32" s="12">
        <v>105</v>
      </c>
      <c r="C32" s="13" t="s">
        <v>10</v>
      </c>
      <c r="D32" s="26">
        <f t="shared" si="2"/>
        <v>0</v>
      </c>
      <c r="E32" s="38">
        <v>0.38750000000000001</v>
      </c>
      <c r="F32" s="12">
        <v>166</v>
      </c>
      <c r="G32" s="13" t="s">
        <v>10</v>
      </c>
      <c r="H32" s="26">
        <f t="shared" si="1"/>
        <v>3.4722222222223764E-3</v>
      </c>
    </row>
    <row r="33" spans="1:8" x14ac:dyDescent="0.25">
      <c r="A33" s="40">
        <v>0.35763888888888873</v>
      </c>
      <c r="B33" s="12">
        <v>150</v>
      </c>
      <c r="C33" s="13" t="s">
        <v>10</v>
      </c>
      <c r="D33" s="26">
        <f t="shared" si="2"/>
        <v>1.3888888888887174E-3</v>
      </c>
      <c r="E33" s="25">
        <v>0.38958333333333334</v>
      </c>
      <c r="F33" s="12">
        <v>10</v>
      </c>
      <c r="G33" s="13" t="s">
        <v>10</v>
      </c>
      <c r="H33" s="26">
        <f t="shared" si="1"/>
        <v>2.0833333333333259E-3</v>
      </c>
    </row>
    <row r="34" spans="1:8" x14ac:dyDescent="0.25">
      <c r="A34" s="25">
        <v>0.35833333333333334</v>
      </c>
      <c r="B34" s="12">
        <v>10</v>
      </c>
      <c r="C34" s="13" t="s">
        <v>10</v>
      </c>
      <c r="D34" s="26">
        <f t="shared" si="2"/>
        <v>6.9444444444460851E-4</v>
      </c>
      <c r="E34" s="42">
        <v>0.39027777777777767</v>
      </c>
      <c r="F34" s="12">
        <v>114</v>
      </c>
      <c r="G34" s="13" t="s">
        <v>9</v>
      </c>
      <c r="H34" s="26">
        <f t="shared" si="1"/>
        <v>6.9444444444433095E-4</v>
      </c>
    </row>
    <row r="35" spans="1:8" x14ac:dyDescent="0.25">
      <c r="A35" s="40">
        <v>0.35902777777777767</v>
      </c>
      <c r="B35" s="12">
        <v>114</v>
      </c>
      <c r="C35" s="13" t="s">
        <v>9</v>
      </c>
      <c r="D35" s="26">
        <f t="shared" si="2"/>
        <v>6.9444444444433095E-4</v>
      </c>
      <c r="E35" s="25">
        <v>0.39583333333333331</v>
      </c>
      <c r="F35" s="12">
        <v>2</v>
      </c>
      <c r="G35" s="13" t="s">
        <v>9</v>
      </c>
      <c r="H35" s="26">
        <f t="shared" si="1"/>
        <v>5.5555555555556468E-3</v>
      </c>
    </row>
    <row r="36" spans="1:8" x14ac:dyDescent="0.25">
      <c r="A36" s="25">
        <v>0.3611111111111111</v>
      </c>
      <c r="B36" s="12">
        <v>2</v>
      </c>
      <c r="C36" s="13" t="s">
        <v>9</v>
      </c>
      <c r="D36" s="26">
        <f t="shared" si="2"/>
        <v>2.083333333333437E-3</v>
      </c>
      <c r="E36" s="40">
        <v>0.39652777777777765</v>
      </c>
      <c r="F36" s="12">
        <v>150</v>
      </c>
      <c r="G36" s="13" t="s">
        <v>10</v>
      </c>
      <c r="H36" s="26">
        <f t="shared" si="1"/>
        <v>6.9444444444433095E-4</v>
      </c>
    </row>
    <row r="37" spans="1:8" x14ac:dyDescent="0.25">
      <c r="A37" s="38">
        <v>0.36527777777777781</v>
      </c>
      <c r="B37" s="12">
        <v>166</v>
      </c>
      <c r="C37" s="13" t="s">
        <v>10</v>
      </c>
      <c r="D37" s="26">
        <f t="shared" si="2"/>
        <v>4.1666666666667074E-3</v>
      </c>
      <c r="E37" s="25">
        <v>0.39652777777777781</v>
      </c>
      <c r="F37" s="12">
        <v>8</v>
      </c>
      <c r="G37" s="13" t="s">
        <v>10</v>
      </c>
      <c r="H37" s="26">
        <f t="shared" si="1"/>
        <v>0</v>
      </c>
    </row>
    <row r="38" spans="1:8" x14ac:dyDescent="0.25">
      <c r="A38" s="25">
        <v>0.36805555555555558</v>
      </c>
      <c r="B38" s="12">
        <v>111</v>
      </c>
      <c r="C38" s="13" t="s">
        <v>11</v>
      </c>
      <c r="D38" s="26">
        <f t="shared" si="2"/>
        <v>2.7777777777777679E-3</v>
      </c>
      <c r="E38" s="40">
        <v>0.39930555555555541</v>
      </c>
      <c r="F38" s="12">
        <v>121</v>
      </c>
      <c r="G38" s="13" t="s">
        <v>31</v>
      </c>
      <c r="H38" s="26">
        <f t="shared" si="1"/>
        <v>2.7777777777776014E-3</v>
      </c>
    </row>
    <row r="39" spans="1:8" x14ac:dyDescent="0.25">
      <c r="A39" s="40">
        <v>0.37222222222222207</v>
      </c>
      <c r="B39" s="12">
        <v>150</v>
      </c>
      <c r="C39" s="13" t="s">
        <v>10</v>
      </c>
      <c r="D39" s="26">
        <f t="shared" si="2"/>
        <v>4.1666666666664853E-3</v>
      </c>
      <c r="E39" s="25">
        <v>0.39999999999999997</v>
      </c>
      <c r="F39" s="12">
        <v>10</v>
      </c>
      <c r="G39" s="13" t="s">
        <v>10</v>
      </c>
      <c r="H39" s="26">
        <f t="shared" si="1"/>
        <v>6.94444444444553E-4</v>
      </c>
    </row>
    <row r="40" spans="1:8" x14ac:dyDescent="0.25">
      <c r="A40" s="25">
        <v>0.3756944444444445</v>
      </c>
      <c r="B40" s="12">
        <v>8</v>
      </c>
      <c r="C40" s="13" t="s">
        <v>10</v>
      </c>
      <c r="D40" s="26">
        <f t="shared" si="2"/>
        <v>3.4722222222224319E-3</v>
      </c>
      <c r="E40" s="25">
        <v>0.40277777777777773</v>
      </c>
      <c r="F40" s="12">
        <v>111</v>
      </c>
      <c r="G40" s="13" t="s">
        <v>11</v>
      </c>
      <c r="H40" s="26">
        <f t="shared" si="1"/>
        <v>2.7777777777777679E-3</v>
      </c>
    </row>
    <row r="41" spans="1:8" x14ac:dyDescent="0.25">
      <c r="A41" s="25">
        <v>0.3756944444444445</v>
      </c>
      <c r="B41" s="12">
        <v>10</v>
      </c>
      <c r="C41" s="13" t="s">
        <v>10</v>
      </c>
      <c r="D41" s="26">
        <f t="shared" si="2"/>
        <v>0</v>
      </c>
      <c r="E41" s="38">
        <v>0.40486111111111112</v>
      </c>
      <c r="F41" s="12">
        <v>166</v>
      </c>
      <c r="G41" s="13" t="s">
        <v>10</v>
      </c>
      <c r="H41" s="26">
        <f t="shared" si="1"/>
        <v>2.0833333333333814E-3</v>
      </c>
    </row>
    <row r="42" spans="1:8" x14ac:dyDescent="0.25">
      <c r="A42" s="38">
        <v>0.37777777777777777</v>
      </c>
      <c r="B42" s="12">
        <v>166</v>
      </c>
      <c r="C42" s="13" t="s">
        <v>10</v>
      </c>
      <c r="D42" s="26">
        <f t="shared" si="2"/>
        <v>2.0833333333332704E-3</v>
      </c>
      <c r="E42" s="40">
        <v>0.40833333333333321</v>
      </c>
      <c r="F42" s="12">
        <v>150</v>
      </c>
      <c r="G42" s="13" t="s">
        <v>10</v>
      </c>
      <c r="H42" s="26">
        <f t="shared" si="1"/>
        <v>3.4722222222220989E-3</v>
      </c>
    </row>
    <row r="43" spans="1:8" x14ac:dyDescent="0.25">
      <c r="A43" s="25">
        <v>0.37847222222222227</v>
      </c>
      <c r="B43" s="12">
        <v>103</v>
      </c>
      <c r="C43" s="13" t="s">
        <v>10</v>
      </c>
      <c r="D43" s="26">
        <f t="shared" si="2"/>
        <v>6.9444444444449749E-4</v>
      </c>
      <c r="E43" s="38">
        <v>0.41388888888888892</v>
      </c>
      <c r="F43" s="12">
        <v>166</v>
      </c>
      <c r="G43" s="13" t="s">
        <v>10</v>
      </c>
      <c r="H43" s="26">
        <f t="shared" si="1"/>
        <v>5.5555555555557024E-3</v>
      </c>
    </row>
    <row r="44" spans="1:8" x14ac:dyDescent="0.25">
      <c r="A44" s="25">
        <v>0.37916666666666665</v>
      </c>
      <c r="B44" s="12">
        <v>5</v>
      </c>
      <c r="C44" s="13" t="s">
        <v>22</v>
      </c>
      <c r="D44" s="26">
        <f t="shared" si="2"/>
        <v>6.9444444444438647E-4</v>
      </c>
      <c r="E44" s="25">
        <v>0.41666666666666669</v>
      </c>
      <c r="F44" s="12">
        <v>2</v>
      </c>
      <c r="G44" s="13" t="s">
        <v>9</v>
      </c>
      <c r="H44" s="26">
        <f t="shared" si="1"/>
        <v>2.7777777777777679E-3</v>
      </c>
    </row>
    <row r="45" spans="1:8" x14ac:dyDescent="0.25">
      <c r="A45" s="40">
        <v>0.38402777777777763</v>
      </c>
      <c r="B45" s="12">
        <v>150</v>
      </c>
      <c r="C45" s="13" t="s">
        <v>10</v>
      </c>
      <c r="D45" s="26">
        <f t="shared" si="2"/>
        <v>4.8611111111109828E-3</v>
      </c>
      <c r="E45" s="25">
        <v>0.42222222222222222</v>
      </c>
      <c r="F45" s="12">
        <v>107</v>
      </c>
      <c r="G45" s="13" t="s">
        <v>22</v>
      </c>
      <c r="H45" s="26">
        <f t="shared" si="1"/>
        <v>5.5555555555555358E-3</v>
      </c>
    </row>
    <row r="46" spans="1:8" x14ac:dyDescent="0.25">
      <c r="A46" s="38">
        <v>0.38750000000000001</v>
      </c>
      <c r="B46" s="12">
        <v>166</v>
      </c>
      <c r="C46" s="13" t="s">
        <v>10</v>
      </c>
      <c r="D46" s="26">
        <f t="shared" si="2"/>
        <v>3.4722222222223764E-3</v>
      </c>
      <c r="E46" s="25">
        <v>0.4236111111111111</v>
      </c>
      <c r="F46" s="12">
        <v>8</v>
      </c>
      <c r="G46" s="13" t="s">
        <v>41</v>
      </c>
      <c r="H46" s="26">
        <f t="shared" si="1"/>
        <v>1.388888888888884E-3</v>
      </c>
    </row>
    <row r="47" spans="1:8" x14ac:dyDescent="0.25">
      <c r="A47" s="25">
        <v>0.38958333333333334</v>
      </c>
      <c r="B47" s="12">
        <v>10</v>
      </c>
      <c r="C47" s="13" t="s">
        <v>10</v>
      </c>
      <c r="D47" s="26">
        <f t="shared" si="2"/>
        <v>2.0833333333333259E-3</v>
      </c>
      <c r="E47" s="38">
        <v>0.42499999999999999</v>
      </c>
      <c r="F47" s="12">
        <v>166</v>
      </c>
      <c r="G47" s="13" t="s">
        <v>10</v>
      </c>
      <c r="H47" s="26">
        <f t="shared" si="1"/>
        <v>1.388888888888884E-3</v>
      </c>
    </row>
    <row r="48" spans="1:8" x14ac:dyDescent="0.25">
      <c r="A48" s="42">
        <v>0.39027777777777767</v>
      </c>
      <c r="B48" s="12">
        <v>114</v>
      </c>
      <c r="C48" s="13" t="s">
        <v>9</v>
      </c>
      <c r="D48" s="26">
        <f t="shared" si="2"/>
        <v>6.9444444444433095E-4</v>
      </c>
      <c r="E48" s="40">
        <v>0.4270833333333332</v>
      </c>
      <c r="F48" s="12">
        <v>150</v>
      </c>
      <c r="G48" s="13" t="s">
        <v>10</v>
      </c>
      <c r="H48" s="26">
        <f t="shared" si="1"/>
        <v>2.0833333333332149E-3</v>
      </c>
    </row>
    <row r="49" spans="1:8" x14ac:dyDescent="0.25">
      <c r="A49" s="25">
        <v>0.39583333333333331</v>
      </c>
      <c r="B49" s="12">
        <v>2</v>
      </c>
      <c r="C49" s="13" t="s">
        <v>9</v>
      </c>
      <c r="D49" s="26">
        <f t="shared" si="2"/>
        <v>5.5555555555556468E-3</v>
      </c>
      <c r="E49" s="40">
        <v>0.43055555555555541</v>
      </c>
      <c r="F49" s="12">
        <v>121</v>
      </c>
      <c r="G49" s="13" t="s">
        <v>31</v>
      </c>
      <c r="H49" s="26">
        <f t="shared" si="1"/>
        <v>3.4722222222222099E-3</v>
      </c>
    </row>
    <row r="50" spans="1:8" x14ac:dyDescent="0.25">
      <c r="A50" s="40">
        <v>0.39652777777777765</v>
      </c>
      <c r="B50" s="12">
        <v>150</v>
      </c>
      <c r="C50" s="13" t="s">
        <v>10</v>
      </c>
      <c r="D50" s="26">
        <f t="shared" si="2"/>
        <v>6.9444444444433095E-4</v>
      </c>
      <c r="E50" s="38">
        <v>0.43263888888888885</v>
      </c>
      <c r="F50" s="12">
        <v>166</v>
      </c>
      <c r="G50" s="13" t="s">
        <v>10</v>
      </c>
      <c r="H50" s="26">
        <f t="shared" si="1"/>
        <v>2.083333333333437E-3</v>
      </c>
    </row>
    <row r="51" spans="1:8" x14ac:dyDescent="0.25">
      <c r="A51" s="25">
        <v>0.39652777777777781</v>
      </c>
      <c r="B51" s="12">
        <v>8</v>
      </c>
      <c r="C51" s="13" t="s">
        <v>10</v>
      </c>
      <c r="D51" s="26">
        <f t="shared" si="2"/>
        <v>0</v>
      </c>
      <c r="E51" s="40">
        <v>0.43402777777777762</v>
      </c>
      <c r="F51" s="12">
        <v>150</v>
      </c>
      <c r="G51" s="13" t="s">
        <v>10</v>
      </c>
      <c r="H51" s="26">
        <f t="shared" si="1"/>
        <v>1.3888888888887729E-3</v>
      </c>
    </row>
    <row r="52" spans="1:8" x14ac:dyDescent="0.25">
      <c r="A52" s="40">
        <v>0.39930555555555541</v>
      </c>
      <c r="B52" s="12">
        <v>121</v>
      </c>
      <c r="C52" s="13" t="s">
        <v>31</v>
      </c>
      <c r="D52" s="26">
        <f t="shared" si="2"/>
        <v>2.7777777777776014E-3</v>
      </c>
      <c r="E52" s="38">
        <v>0.44166666666666665</v>
      </c>
      <c r="F52" s="12">
        <v>166</v>
      </c>
      <c r="G52" s="13" t="s">
        <v>10</v>
      </c>
      <c r="H52" s="26">
        <f t="shared" si="1"/>
        <v>7.6388888888890283E-3</v>
      </c>
    </row>
    <row r="53" spans="1:8" x14ac:dyDescent="0.25">
      <c r="A53" s="25">
        <v>0.40277777777777773</v>
      </c>
      <c r="B53" s="12">
        <v>111</v>
      </c>
      <c r="C53" s="13" t="s">
        <v>11</v>
      </c>
      <c r="D53" s="26">
        <f t="shared" si="2"/>
        <v>3.4722222222223209E-3</v>
      </c>
      <c r="E53" s="25">
        <v>0.44513888888888892</v>
      </c>
      <c r="F53" s="12">
        <v>8</v>
      </c>
      <c r="G53" s="13" t="s">
        <v>10</v>
      </c>
      <c r="H53" s="26">
        <f t="shared" si="1"/>
        <v>3.4722222222222654E-3</v>
      </c>
    </row>
    <row r="54" spans="1:8" x14ac:dyDescent="0.25">
      <c r="A54" s="38">
        <v>0.40486111111111112</v>
      </c>
      <c r="B54" s="12">
        <v>166</v>
      </c>
      <c r="C54" s="13" t="s">
        <v>10</v>
      </c>
      <c r="D54" s="26">
        <f t="shared" si="2"/>
        <v>2.0833333333333814E-3</v>
      </c>
      <c r="E54" s="40">
        <v>0.44652777777777763</v>
      </c>
      <c r="F54" s="12">
        <v>150</v>
      </c>
      <c r="G54" s="13" t="s">
        <v>10</v>
      </c>
      <c r="H54" s="26">
        <f t="shared" si="1"/>
        <v>1.3888888888887174E-3</v>
      </c>
    </row>
    <row r="55" spans="1:8" x14ac:dyDescent="0.25">
      <c r="A55" s="40">
        <v>0.40833333333333321</v>
      </c>
      <c r="B55" s="12">
        <v>150</v>
      </c>
      <c r="C55" s="13" t="s">
        <v>10</v>
      </c>
      <c r="D55" s="26">
        <f t="shared" si="2"/>
        <v>3.4722222222220989E-3</v>
      </c>
      <c r="E55" s="41">
        <v>0.44930555555555546</v>
      </c>
      <c r="F55" s="12">
        <v>148</v>
      </c>
      <c r="G55" s="13" t="s">
        <v>10</v>
      </c>
      <c r="H55" s="26">
        <f t="shared" si="1"/>
        <v>2.7777777777778234E-3</v>
      </c>
    </row>
    <row r="56" spans="1:8" x14ac:dyDescent="0.25">
      <c r="A56" s="25">
        <v>0.41388888888888892</v>
      </c>
      <c r="B56" s="12">
        <v>10</v>
      </c>
      <c r="C56" s="13" t="s">
        <v>10</v>
      </c>
      <c r="D56" s="26">
        <f t="shared" si="2"/>
        <v>5.5555555555557024E-3</v>
      </c>
      <c r="E56" s="25">
        <v>0.4513888888888889</v>
      </c>
      <c r="F56" s="12">
        <v>2</v>
      </c>
      <c r="G56" s="13" t="s">
        <v>9</v>
      </c>
      <c r="H56" s="26">
        <f t="shared" si="1"/>
        <v>2.083333333333437E-3</v>
      </c>
    </row>
    <row r="57" spans="1:8" x14ac:dyDescent="0.25">
      <c r="A57" s="38">
        <v>0.41388888888888892</v>
      </c>
      <c r="B57" s="12">
        <v>166</v>
      </c>
      <c r="C57" s="13" t="s">
        <v>10</v>
      </c>
      <c r="D57" s="26">
        <f t="shared" si="2"/>
        <v>0</v>
      </c>
      <c r="E57" s="38">
        <v>0.45416666666666666</v>
      </c>
      <c r="F57" s="12">
        <v>166</v>
      </c>
      <c r="G57" s="13" t="s">
        <v>10</v>
      </c>
      <c r="H57" s="26">
        <f t="shared" si="1"/>
        <v>2.7777777777777679E-3</v>
      </c>
    </row>
    <row r="58" spans="1:8" x14ac:dyDescent="0.25">
      <c r="A58" s="25">
        <v>0.41666666666666669</v>
      </c>
      <c r="B58" s="12">
        <v>2</v>
      </c>
      <c r="C58" s="13" t="s">
        <v>9</v>
      </c>
      <c r="D58" s="26">
        <f t="shared" si="2"/>
        <v>2.7777777777777679E-3</v>
      </c>
      <c r="E58" s="25">
        <v>0.4548611111111111</v>
      </c>
      <c r="F58" s="12">
        <v>103</v>
      </c>
      <c r="G58" s="13" t="s">
        <v>10</v>
      </c>
      <c r="H58" s="26">
        <f t="shared" si="1"/>
        <v>6.9444444444444198E-4</v>
      </c>
    </row>
    <row r="59" spans="1:8" x14ac:dyDescent="0.25">
      <c r="A59" s="25">
        <v>0.42222222222222222</v>
      </c>
      <c r="B59" s="12">
        <v>107</v>
      </c>
      <c r="C59" s="13" t="s">
        <v>22</v>
      </c>
      <c r="D59" s="26">
        <f t="shared" si="2"/>
        <v>5.5555555555555358E-3</v>
      </c>
      <c r="E59" s="40">
        <v>0.45972222222222209</v>
      </c>
      <c r="F59" s="12">
        <v>150</v>
      </c>
      <c r="G59" s="13" t="s">
        <v>10</v>
      </c>
      <c r="H59" s="26">
        <f t="shared" si="1"/>
        <v>4.8611111111109828E-3</v>
      </c>
    </row>
    <row r="60" spans="1:8" x14ac:dyDescent="0.25">
      <c r="A60" s="41">
        <v>0.4229166666666665</v>
      </c>
      <c r="B60" s="12">
        <v>148</v>
      </c>
      <c r="C60" s="13" t="s">
        <v>10</v>
      </c>
      <c r="D60" s="26">
        <f t="shared" si="2"/>
        <v>6.9444444444427544E-4</v>
      </c>
      <c r="E60" s="38">
        <v>0.4680555555555555</v>
      </c>
      <c r="F60" s="12">
        <v>166</v>
      </c>
      <c r="G60" s="13" t="s">
        <v>10</v>
      </c>
      <c r="H60" s="26">
        <f t="shared" si="1"/>
        <v>8.3333333333334147E-3</v>
      </c>
    </row>
    <row r="61" spans="1:8" x14ac:dyDescent="0.25">
      <c r="A61" s="25">
        <v>0.4236111111111111</v>
      </c>
      <c r="B61" s="12">
        <v>8</v>
      </c>
      <c r="C61" s="13" t="s">
        <v>41</v>
      </c>
      <c r="D61" s="26">
        <f t="shared" si="2"/>
        <v>6.9444444444460851E-4</v>
      </c>
      <c r="E61" s="40">
        <v>0.4722222222222221</v>
      </c>
      <c r="F61" s="12">
        <v>150</v>
      </c>
      <c r="G61" s="13" t="s">
        <v>10</v>
      </c>
      <c r="H61" s="26">
        <f t="shared" si="1"/>
        <v>4.1666666666665964E-3</v>
      </c>
    </row>
    <row r="62" spans="1:8" x14ac:dyDescent="0.25">
      <c r="A62" s="38">
        <v>0.42499999999999999</v>
      </c>
      <c r="B62" s="12">
        <v>166</v>
      </c>
      <c r="C62" s="13" t="s">
        <v>10</v>
      </c>
      <c r="D62" s="26">
        <f t="shared" si="2"/>
        <v>1.388888888888884E-3</v>
      </c>
      <c r="E62" s="25">
        <v>0.47569444444444442</v>
      </c>
      <c r="F62" s="12">
        <v>111</v>
      </c>
      <c r="G62" s="13" t="s">
        <v>11</v>
      </c>
      <c r="H62" s="26">
        <f t="shared" si="1"/>
        <v>3.4722222222223209E-3</v>
      </c>
    </row>
    <row r="63" spans="1:8" x14ac:dyDescent="0.25">
      <c r="A63" s="40">
        <v>0.4270833333333332</v>
      </c>
      <c r="B63" s="12">
        <v>150</v>
      </c>
      <c r="C63" s="13" t="s">
        <v>10</v>
      </c>
      <c r="D63" s="26">
        <f t="shared" si="2"/>
        <v>2.0833333333332149E-3</v>
      </c>
      <c r="E63" s="25">
        <v>0.47916666666666669</v>
      </c>
      <c r="F63" s="12">
        <v>2</v>
      </c>
      <c r="G63" s="13" t="s">
        <v>9</v>
      </c>
      <c r="H63" s="26">
        <f t="shared" si="1"/>
        <v>3.4722222222222654E-3</v>
      </c>
    </row>
    <row r="64" spans="1:8" x14ac:dyDescent="0.25">
      <c r="A64" s="40">
        <v>0.43055555555555541</v>
      </c>
      <c r="B64" s="12">
        <v>121</v>
      </c>
      <c r="C64" s="13" t="s">
        <v>31</v>
      </c>
      <c r="D64" s="26">
        <f t="shared" si="2"/>
        <v>3.4722222222222099E-3</v>
      </c>
      <c r="E64" s="38">
        <v>0.47916666666666669</v>
      </c>
      <c r="F64" s="12">
        <v>166</v>
      </c>
      <c r="G64" s="13" t="s">
        <v>10</v>
      </c>
      <c r="H64" s="26">
        <f t="shared" si="1"/>
        <v>0</v>
      </c>
    </row>
    <row r="65" spans="1:8" x14ac:dyDescent="0.25">
      <c r="A65" s="25">
        <v>0.43263888888888885</v>
      </c>
      <c r="B65" s="12">
        <v>5</v>
      </c>
      <c r="C65" s="13" t="s">
        <v>22</v>
      </c>
      <c r="D65" s="26">
        <f t="shared" si="2"/>
        <v>2.083333333333437E-3</v>
      </c>
      <c r="E65" s="25">
        <v>0.48125000000000001</v>
      </c>
      <c r="F65" s="12">
        <v>5</v>
      </c>
      <c r="G65" s="13" t="s">
        <v>22</v>
      </c>
      <c r="H65" s="26">
        <f t="shared" si="1"/>
        <v>2.0833333333333259E-3</v>
      </c>
    </row>
    <row r="66" spans="1:8" x14ac:dyDescent="0.25">
      <c r="A66" s="38">
        <v>0.43263888888888885</v>
      </c>
      <c r="B66" s="12">
        <v>166</v>
      </c>
      <c r="C66" s="13" t="s">
        <v>10</v>
      </c>
      <c r="D66" s="26">
        <f t="shared" si="2"/>
        <v>0</v>
      </c>
      <c r="E66" s="40">
        <v>0.48263888888888878</v>
      </c>
      <c r="F66" s="12">
        <v>121</v>
      </c>
      <c r="G66" s="13" t="s">
        <v>31</v>
      </c>
      <c r="H66" s="26">
        <f t="shared" si="1"/>
        <v>1.3888888888887729E-3</v>
      </c>
    </row>
    <row r="67" spans="1:8" x14ac:dyDescent="0.25">
      <c r="A67" s="40">
        <v>0.43402777777777762</v>
      </c>
      <c r="B67" s="12">
        <v>150</v>
      </c>
      <c r="C67" s="13" t="s">
        <v>10</v>
      </c>
      <c r="D67" s="26">
        <f t="shared" si="2"/>
        <v>1.3888888888887729E-3</v>
      </c>
      <c r="E67" s="40">
        <v>0.48472222222222205</v>
      </c>
      <c r="F67" s="12">
        <v>150</v>
      </c>
      <c r="G67" s="13" t="s">
        <v>10</v>
      </c>
      <c r="H67" s="26">
        <f t="shared" si="1"/>
        <v>2.0833333333332704E-3</v>
      </c>
    </row>
    <row r="68" spans="1:8" x14ac:dyDescent="0.25">
      <c r="A68" s="25">
        <v>0.43472222222222223</v>
      </c>
      <c r="B68" s="12">
        <v>10</v>
      </c>
      <c r="C68" s="13" t="s">
        <v>10</v>
      </c>
      <c r="D68" s="26">
        <f t="shared" si="2"/>
        <v>6.9444444444460851E-4</v>
      </c>
      <c r="E68" s="38">
        <v>0.49027777777777781</v>
      </c>
      <c r="F68" s="12">
        <v>166</v>
      </c>
      <c r="G68" s="13" t="s">
        <v>10</v>
      </c>
      <c r="H68" s="26">
        <f t="shared" si="1"/>
        <v>5.5555555555557579E-3</v>
      </c>
    </row>
    <row r="69" spans="1:8" x14ac:dyDescent="0.25">
      <c r="A69" s="38">
        <v>0.44166666666666665</v>
      </c>
      <c r="B69" s="12">
        <v>166</v>
      </c>
      <c r="C69" s="13" t="s">
        <v>10</v>
      </c>
      <c r="D69" s="26">
        <f t="shared" ref="D69:D133" si="3">A69-A68</f>
        <v>6.9444444444444198E-3</v>
      </c>
      <c r="E69" s="40">
        <v>0.49722222222222207</v>
      </c>
      <c r="F69" s="12">
        <v>114</v>
      </c>
      <c r="G69" s="13" t="s">
        <v>9</v>
      </c>
      <c r="H69" s="26">
        <f t="shared" ref="H69:H98" si="4">E69-E68</f>
        <v>6.9444444444442532E-3</v>
      </c>
    </row>
    <row r="70" spans="1:8" x14ac:dyDescent="0.25">
      <c r="A70" s="25">
        <v>0.44513888888888892</v>
      </c>
      <c r="B70" s="12">
        <v>8</v>
      </c>
      <c r="C70" s="13" t="s">
        <v>10</v>
      </c>
      <c r="D70" s="26">
        <f t="shared" si="3"/>
        <v>3.4722222222222654E-3</v>
      </c>
      <c r="E70" s="40">
        <v>0.49861111111111095</v>
      </c>
      <c r="F70" s="12">
        <v>150</v>
      </c>
      <c r="G70" s="13" t="s">
        <v>10</v>
      </c>
      <c r="H70" s="26">
        <f t="shared" si="4"/>
        <v>1.388888888888884E-3</v>
      </c>
    </row>
    <row r="71" spans="1:8" x14ac:dyDescent="0.25">
      <c r="A71" s="40">
        <v>0.44652777777777763</v>
      </c>
      <c r="B71" s="12">
        <v>150</v>
      </c>
      <c r="C71" s="13" t="s">
        <v>10</v>
      </c>
      <c r="D71" s="26">
        <f t="shared" si="3"/>
        <v>1.3888888888887174E-3</v>
      </c>
      <c r="E71" s="25">
        <v>0.4993055555555555</v>
      </c>
      <c r="F71" s="12">
        <v>111</v>
      </c>
      <c r="G71" s="13" t="s">
        <v>13</v>
      </c>
      <c r="H71" s="26">
        <f t="shared" si="4"/>
        <v>6.94444444444553E-4</v>
      </c>
    </row>
    <row r="72" spans="1:8" x14ac:dyDescent="0.25">
      <c r="A72" s="41">
        <v>0.44930555555555546</v>
      </c>
      <c r="B72" s="12">
        <v>148</v>
      </c>
      <c r="C72" s="13" t="s">
        <v>10</v>
      </c>
      <c r="D72" s="26">
        <f t="shared" si="3"/>
        <v>2.7777777777778234E-3</v>
      </c>
      <c r="E72" s="25">
        <v>0.50347222222222221</v>
      </c>
      <c r="F72" s="12">
        <v>103</v>
      </c>
      <c r="G72" s="13" t="s">
        <v>10</v>
      </c>
      <c r="H72" s="26">
        <f t="shared" si="4"/>
        <v>4.1666666666667074E-3</v>
      </c>
    </row>
    <row r="73" spans="1:8" x14ac:dyDescent="0.25">
      <c r="A73" s="25">
        <v>0.4513888888888889</v>
      </c>
      <c r="B73" s="12">
        <v>2</v>
      </c>
      <c r="C73" s="13" t="s">
        <v>9</v>
      </c>
      <c r="D73" s="26">
        <f t="shared" si="3"/>
        <v>2.083333333333437E-3</v>
      </c>
      <c r="E73" s="25">
        <v>0.50694444444444442</v>
      </c>
      <c r="F73" s="12">
        <v>2</v>
      </c>
      <c r="G73" s="13" t="s">
        <v>9</v>
      </c>
      <c r="H73" s="26">
        <f t="shared" si="4"/>
        <v>3.4722222222222099E-3</v>
      </c>
    </row>
    <row r="74" spans="1:8" x14ac:dyDescent="0.25">
      <c r="A74" s="38">
        <v>0.45416666666666666</v>
      </c>
      <c r="B74" s="12">
        <v>166</v>
      </c>
      <c r="C74" s="13" t="s">
        <v>10</v>
      </c>
      <c r="D74" s="26">
        <f t="shared" si="3"/>
        <v>2.7777777777777679E-3</v>
      </c>
      <c r="E74" s="40">
        <v>0.50972222222222208</v>
      </c>
      <c r="F74" s="12">
        <v>150</v>
      </c>
      <c r="G74" s="13" t="s">
        <v>10</v>
      </c>
      <c r="H74" s="26">
        <f t="shared" si="4"/>
        <v>2.7777777777776569E-3</v>
      </c>
    </row>
    <row r="75" spans="1:8" x14ac:dyDescent="0.25">
      <c r="A75" s="25">
        <v>0.4548611111111111</v>
      </c>
      <c r="B75" s="12">
        <v>103</v>
      </c>
      <c r="C75" s="13" t="s">
        <v>10</v>
      </c>
      <c r="D75" s="26">
        <f t="shared" si="3"/>
        <v>6.9444444444444198E-4</v>
      </c>
      <c r="E75" s="38">
        <v>0.52083333333333337</v>
      </c>
      <c r="F75" s="12">
        <v>166</v>
      </c>
      <c r="G75" s="13" t="s">
        <v>10</v>
      </c>
      <c r="H75" s="26">
        <f t="shared" si="4"/>
        <v>1.1111111111111294E-2</v>
      </c>
    </row>
    <row r="76" spans="1:8" x14ac:dyDescent="0.25">
      <c r="A76" s="40">
        <v>0.45972222222222209</v>
      </c>
      <c r="B76" s="12">
        <v>150</v>
      </c>
      <c r="C76" s="13" t="s">
        <v>10</v>
      </c>
      <c r="D76" s="26">
        <f t="shared" si="3"/>
        <v>4.8611111111109828E-3</v>
      </c>
      <c r="E76" s="40">
        <v>0.52430555555555547</v>
      </c>
      <c r="F76" s="12">
        <v>121</v>
      </c>
      <c r="G76" s="13" t="s">
        <v>31</v>
      </c>
      <c r="H76" s="26">
        <f t="shared" si="4"/>
        <v>3.4722222222220989E-3</v>
      </c>
    </row>
    <row r="77" spans="1:8" x14ac:dyDescent="0.25">
      <c r="A77" s="38">
        <v>0.4680555555555555</v>
      </c>
      <c r="B77" s="12">
        <v>166</v>
      </c>
      <c r="C77" s="13" t="s">
        <v>10</v>
      </c>
      <c r="D77" s="26">
        <f t="shared" si="3"/>
        <v>8.3333333333334147E-3</v>
      </c>
      <c r="E77" s="32">
        <v>0.52916666666666656</v>
      </c>
      <c r="F77" s="12">
        <v>150</v>
      </c>
      <c r="G77" s="13" t="s">
        <v>10</v>
      </c>
      <c r="H77" s="26">
        <f t="shared" si="4"/>
        <v>4.8611111111110938E-3</v>
      </c>
    </row>
    <row r="78" spans="1:8" x14ac:dyDescent="0.25">
      <c r="A78" s="25">
        <v>0.4694444444444445</v>
      </c>
      <c r="B78" s="12">
        <v>10</v>
      </c>
      <c r="C78" s="13" t="s">
        <v>10</v>
      </c>
      <c r="D78" s="26">
        <f t="shared" si="3"/>
        <v>1.388888888888995E-3</v>
      </c>
      <c r="E78" s="33">
        <v>0.53055555555555545</v>
      </c>
      <c r="F78" s="12">
        <v>114</v>
      </c>
      <c r="G78" s="13" t="s">
        <v>9</v>
      </c>
      <c r="H78" s="26">
        <f t="shared" si="4"/>
        <v>1.388888888888884E-3</v>
      </c>
    </row>
    <row r="79" spans="1:8" x14ac:dyDescent="0.25">
      <c r="A79" s="40">
        <v>0.4722222222222221</v>
      </c>
      <c r="B79" s="12">
        <v>150</v>
      </c>
      <c r="C79" s="13" t="s">
        <v>10</v>
      </c>
      <c r="D79" s="26">
        <f t="shared" si="3"/>
        <v>2.7777777777776014E-3</v>
      </c>
      <c r="E79" s="39">
        <v>0.53472222222222221</v>
      </c>
      <c r="F79" s="12">
        <v>2</v>
      </c>
      <c r="G79" s="13" t="s">
        <v>9</v>
      </c>
      <c r="H79" s="26">
        <f t="shared" si="4"/>
        <v>4.1666666666667629E-3</v>
      </c>
    </row>
    <row r="80" spans="1:8" x14ac:dyDescent="0.25">
      <c r="A80" s="25">
        <v>0.47569444444444442</v>
      </c>
      <c r="B80" s="12">
        <v>111</v>
      </c>
      <c r="C80" s="13" t="s">
        <v>11</v>
      </c>
      <c r="D80" s="26">
        <f t="shared" si="3"/>
        <v>3.4722222222223209E-3</v>
      </c>
      <c r="E80" s="37">
        <v>0.53819444444444442</v>
      </c>
      <c r="F80" s="12">
        <v>166</v>
      </c>
      <c r="G80" s="13" t="s">
        <v>10</v>
      </c>
      <c r="H80" s="26">
        <f t="shared" si="4"/>
        <v>3.4722222222222099E-3</v>
      </c>
    </row>
    <row r="81" spans="1:8" x14ac:dyDescent="0.25">
      <c r="A81" s="25">
        <v>0.47916666666666669</v>
      </c>
      <c r="B81" s="12">
        <v>2</v>
      </c>
      <c r="C81" s="13" t="s">
        <v>9</v>
      </c>
      <c r="D81" s="26">
        <f t="shared" si="3"/>
        <v>3.4722222222222654E-3</v>
      </c>
      <c r="E81" s="39">
        <v>0.54236111111111118</v>
      </c>
      <c r="F81" s="12">
        <v>111</v>
      </c>
      <c r="G81" s="13" t="s">
        <v>11</v>
      </c>
      <c r="H81" s="26">
        <f t="shared" si="4"/>
        <v>4.1666666666667629E-3</v>
      </c>
    </row>
    <row r="82" spans="1:8" x14ac:dyDescent="0.25">
      <c r="A82" s="38">
        <v>0.47916666666666669</v>
      </c>
      <c r="B82" s="12">
        <v>166</v>
      </c>
      <c r="C82" s="13" t="s">
        <v>10</v>
      </c>
      <c r="D82" s="26">
        <f t="shared" si="3"/>
        <v>0</v>
      </c>
      <c r="E82" s="39">
        <v>0.54861111111111105</v>
      </c>
      <c r="F82" s="12">
        <v>8</v>
      </c>
      <c r="G82" s="13" t="s">
        <v>41</v>
      </c>
      <c r="H82" s="26">
        <f t="shared" si="4"/>
        <v>6.2499999999998668E-3</v>
      </c>
    </row>
    <row r="83" spans="1:8" x14ac:dyDescent="0.25">
      <c r="A83" s="40">
        <v>0.48263888888888878</v>
      </c>
      <c r="B83" s="12">
        <v>121</v>
      </c>
      <c r="C83" s="13" t="s">
        <v>31</v>
      </c>
      <c r="D83" s="26">
        <f t="shared" si="3"/>
        <v>3.4722222222220989E-3</v>
      </c>
      <c r="E83" s="39">
        <v>0.5493055555555556</v>
      </c>
      <c r="F83" s="12">
        <v>8</v>
      </c>
      <c r="G83" s="13" t="s">
        <v>10</v>
      </c>
      <c r="H83" s="26">
        <f t="shared" si="4"/>
        <v>6.94444444444553E-4</v>
      </c>
    </row>
    <row r="84" spans="1:8" x14ac:dyDescent="0.25">
      <c r="A84" s="40">
        <v>0.48472222222222205</v>
      </c>
      <c r="B84" s="12">
        <v>150</v>
      </c>
      <c r="C84" s="13" t="s">
        <v>10</v>
      </c>
      <c r="D84" s="26">
        <f t="shared" si="3"/>
        <v>2.0833333333332704E-3</v>
      </c>
      <c r="E84" s="32">
        <v>0.55347222222222203</v>
      </c>
      <c r="F84" s="12">
        <v>150</v>
      </c>
      <c r="G84" s="13" t="s">
        <v>10</v>
      </c>
      <c r="H84" s="26">
        <f t="shared" si="4"/>
        <v>4.1666666666664298E-3</v>
      </c>
    </row>
    <row r="85" spans="1:8" x14ac:dyDescent="0.25">
      <c r="A85" s="38">
        <v>0.49027777777777781</v>
      </c>
      <c r="B85" s="12">
        <v>166</v>
      </c>
      <c r="C85" s="13" t="s">
        <v>10</v>
      </c>
      <c r="D85" s="26">
        <f t="shared" si="3"/>
        <v>5.5555555555557579E-3</v>
      </c>
      <c r="E85" s="32">
        <v>0.55555555555555547</v>
      </c>
      <c r="F85" s="12">
        <v>121</v>
      </c>
      <c r="G85" s="13" t="s">
        <v>31</v>
      </c>
      <c r="H85" s="26">
        <f t="shared" si="4"/>
        <v>2.083333333333437E-3</v>
      </c>
    </row>
    <row r="86" spans="1:8" x14ac:dyDescent="0.25">
      <c r="A86" s="25">
        <v>0.49374999999999997</v>
      </c>
      <c r="B86" s="12">
        <v>10</v>
      </c>
      <c r="C86" s="13" t="s">
        <v>10</v>
      </c>
      <c r="D86" s="26">
        <f t="shared" si="3"/>
        <v>3.4722222222221544E-3</v>
      </c>
      <c r="E86" s="39">
        <v>0.55555555555555558</v>
      </c>
      <c r="F86" s="12">
        <v>103</v>
      </c>
      <c r="G86" s="13" t="s">
        <v>10</v>
      </c>
      <c r="H86" s="26">
        <f t="shared" si="4"/>
        <v>0</v>
      </c>
    </row>
    <row r="87" spans="1:8" x14ac:dyDescent="0.25">
      <c r="A87" s="40">
        <v>0.49722222222222207</v>
      </c>
      <c r="B87" s="12">
        <v>114</v>
      </c>
      <c r="C87" s="13" t="s">
        <v>9</v>
      </c>
      <c r="D87" s="26">
        <f t="shared" si="3"/>
        <v>3.4722222222220989E-3</v>
      </c>
      <c r="E87" s="37">
        <v>0.55902777777777779</v>
      </c>
      <c r="F87" s="12">
        <v>166</v>
      </c>
      <c r="G87" s="13" t="s">
        <v>10</v>
      </c>
      <c r="H87" s="26">
        <f t="shared" si="4"/>
        <v>3.4722222222222099E-3</v>
      </c>
    </row>
    <row r="88" spans="1:8" x14ac:dyDescent="0.25">
      <c r="A88" s="40">
        <v>0.49861111111111095</v>
      </c>
      <c r="B88" s="12">
        <v>150</v>
      </c>
      <c r="C88" s="13" t="s">
        <v>10</v>
      </c>
      <c r="D88" s="26">
        <f t="shared" si="3"/>
        <v>1.388888888888884E-3</v>
      </c>
      <c r="E88" s="39">
        <v>0.56180555555555556</v>
      </c>
      <c r="F88" s="12">
        <v>2</v>
      </c>
      <c r="G88" s="13" t="s">
        <v>9</v>
      </c>
      <c r="H88" s="26">
        <f t="shared" si="4"/>
        <v>2.7777777777777679E-3</v>
      </c>
    </row>
    <row r="89" spans="1:8" x14ac:dyDescent="0.25">
      <c r="A89" s="25">
        <v>0.4993055555555555</v>
      </c>
      <c r="B89" s="12">
        <v>111</v>
      </c>
      <c r="C89" s="13" t="s">
        <v>13</v>
      </c>
      <c r="D89" s="26">
        <f t="shared" si="3"/>
        <v>6.94444444444553E-4</v>
      </c>
      <c r="E89" s="34">
        <v>0.56319444444444433</v>
      </c>
      <c r="F89" s="12">
        <v>148</v>
      </c>
      <c r="G89" s="13" t="s">
        <v>10</v>
      </c>
      <c r="H89" s="26">
        <f t="shared" si="4"/>
        <v>1.3888888888887729E-3</v>
      </c>
    </row>
    <row r="90" spans="1:8" x14ac:dyDescent="0.25">
      <c r="A90" s="25">
        <v>0.50069444444444444</v>
      </c>
      <c r="B90" s="12">
        <v>8</v>
      </c>
      <c r="C90" s="13" t="s">
        <v>10</v>
      </c>
      <c r="D90" s="26">
        <f t="shared" si="3"/>
        <v>1.3888888888889395E-3</v>
      </c>
      <c r="E90" s="32">
        <v>0.56874999999999987</v>
      </c>
      <c r="F90" s="12">
        <v>150</v>
      </c>
      <c r="G90" s="13" t="s">
        <v>10</v>
      </c>
      <c r="H90" s="26">
        <f t="shared" si="4"/>
        <v>5.5555555555555358E-3</v>
      </c>
    </row>
    <row r="91" spans="1:8" x14ac:dyDescent="0.25">
      <c r="A91" s="25">
        <v>0.50347222222222221</v>
      </c>
      <c r="B91" s="12">
        <v>103</v>
      </c>
      <c r="C91" s="13" t="s">
        <v>10</v>
      </c>
      <c r="D91" s="26">
        <f t="shared" si="3"/>
        <v>2.7777777777777679E-3</v>
      </c>
      <c r="E91" s="37">
        <v>0.57291666666666663</v>
      </c>
      <c r="F91" s="12">
        <v>166</v>
      </c>
      <c r="G91" s="13" t="s">
        <v>10</v>
      </c>
      <c r="H91" s="26">
        <f t="shared" si="4"/>
        <v>4.1666666666667629E-3</v>
      </c>
    </row>
    <row r="92" spans="1:8" x14ac:dyDescent="0.25">
      <c r="A92" s="25">
        <v>0.50694444444444442</v>
      </c>
      <c r="B92" s="12">
        <v>2</v>
      </c>
      <c r="C92" s="13" t="s">
        <v>9</v>
      </c>
      <c r="D92" s="26">
        <f t="shared" si="3"/>
        <v>3.4722222222222099E-3</v>
      </c>
      <c r="E92" s="39">
        <v>0.57847222222222217</v>
      </c>
      <c r="F92" s="12">
        <v>107</v>
      </c>
      <c r="G92" s="13" t="s">
        <v>22</v>
      </c>
      <c r="H92" s="26">
        <f t="shared" si="4"/>
        <v>5.5555555555555358E-3</v>
      </c>
    </row>
    <row r="93" spans="1:8" x14ac:dyDescent="0.25">
      <c r="A93" s="25">
        <v>0.50763888888888886</v>
      </c>
      <c r="B93" s="12">
        <v>10</v>
      </c>
      <c r="C93" s="13" t="s">
        <v>10</v>
      </c>
      <c r="D93" s="26">
        <f t="shared" si="3"/>
        <v>6.9444444444444198E-4</v>
      </c>
      <c r="E93" s="39">
        <v>0.5805555555555556</v>
      </c>
      <c r="F93" s="12">
        <v>10</v>
      </c>
      <c r="G93" s="13" t="s">
        <v>10</v>
      </c>
      <c r="H93" s="26">
        <f t="shared" si="4"/>
        <v>2.083333333333437E-3</v>
      </c>
    </row>
    <row r="94" spans="1:8" x14ac:dyDescent="0.25">
      <c r="A94" s="40">
        <v>0.50972222222222208</v>
      </c>
      <c r="B94" s="12">
        <v>150</v>
      </c>
      <c r="C94" s="13" t="s">
        <v>10</v>
      </c>
      <c r="D94" s="26">
        <f t="shared" si="3"/>
        <v>2.0833333333332149E-3</v>
      </c>
      <c r="E94" s="32">
        <v>0.58194444444444426</v>
      </c>
      <c r="F94" s="12">
        <v>150</v>
      </c>
      <c r="G94" s="13" t="s">
        <v>10</v>
      </c>
      <c r="H94" s="26">
        <f t="shared" si="4"/>
        <v>1.3888888888886619E-3</v>
      </c>
    </row>
    <row r="95" spans="1:8" x14ac:dyDescent="0.25">
      <c r="A95" s="38">
        <v>0.52083333333333337</v>
      </c>
      <c r="B95" s="12">
        <v>166</v>
      </c>
      <c r="C95" s="13" t="s">
        <v>10</v>
      </c>
      <c r="D95" s="26">
        <f t="shared" si="3"/>
        <v>1.1111111111111294E-2</v>
      </c>
      <c r="E95" s="37">
        <v>0.58680555555555558</v>
      </c>
      <c r="F95" s="12">
        <v>166</v>
      </c>
      <c r="G95" s="13" t="s">
        <v>10</v>
      </c>
      <c r="H95" s="26">
        <f t="shared" si="4"/>
        <v>4.8611111111113159E-3</v>
      </c>
    </row>
    <row r="96" spans="1:8" x14ac:dyDescent="0.25">
      <c r="A96" s="25">
        <v>0.5229166666666667</v>
      </c>
      <c r="B96" s="12">
        <v>5</v>
      </c>
      <c r="C96" s="13" t="s">
        <v>22</v>
      </c>
      <c r="D96" s="26">
        <f t="shared" si="3"/>
        <v>2.0833333333333259E-3</v>
      </c>
      <c r="E96" s="39">
        <v>0.59027777777777779</v>
      </c>
      <c r="F96" s="12">
        <v>2</v>
      </c>
      <c r="G96" s="13" t="s">
        <v>9</v>
      </c>
      <c r="H96" s="26">
        <f t="shared" si="4"/>
        <v>3.4722222222222099E-3</v>
      </c>
    </row>
    <row r="97" spans="1:8" x14ac:dyDescent="0.25">
      <c r="A97" s="40">
        <v>0.52430555555555547</v>
      </c>
      <c r="B97" s="12">
        <v>121</v>
      </c>
      <c r="C97" s="13" t="s">
        <v>31</v>
      </c>
      <c r="D97" s="26">
        <f t="shared" si="3"/>
        <v>1.3888888888887729E-3</v>
      </c>
      <c r="E97" s="39">
        <v>0.59305555555555556</v>
      </c>
      <c r="F97" s="12">
        <v>111</v>
      </c>
      <c r="G97" s="13" t="s">
        <v>13</v>
      </c>
      <c r="H97" s="26">
        <f t="shared" si="4"/>
        <v>2.7777777777777679E-3</v>
      </c>
    </row>
    <row r="98" spans="1:8" x14ac:dyDescent="0.25">
      <c r="A98" s="25">
        <v>0.52500000000000002</v>
      </c>
      <c r="B98" s="12">
        <v>10</v>
      </c>
      <c r="C98" s="13" t="s">
        <v>10</v>
      </c>
      <c r="D98" s="26">
        <f t="shared" si="3"/>
        <v>6.94444444444553E-4</v>
      </c>
      <c r="E98" s="32">
        <v>0.59513888888888877</v>
      </c>
      <c r="F98" s="12">
        <v>150</v>
      </c>
      <c r="G98" s="13" t="s">
        <v>10</v>
      </c>
      <c r="H98" s="26">
        <f t="shared" si="4"/>
        <v>2.0833333333332149E-3</v>
      </c>
    </row>
    <row r="99" spans="1:8" x14ac:dyDescent="0.25">
      <c r="A99" s="40">
        <v>0.52916666666666656</v>
      </c>
      <c r="B99" s="12">
        <v>150</v>
      </c>
      <c r="C99" s="13" t="s">
        <v>10</v>
      </c>
      <c r="D99" s="26">
        <f t="shared" si="3"/>
        <v>4.1666666666665408E-3</v>
      </c>
      <c r="E99" s="39">
        <v>0.59791666666666665</v>
      </c>
      <c r="F99" s="12">
        <v>8</v>
      </c>
      <c r="G99" s="13" t="s">
        <v>10</v>
      </c>
      <c r="H99" s="26">
        <f t="shared" ref="H99:H132" si="5">E99-E98</f>
        <v>2.7777777777778789E-3</v>
      </c>
    </row>
    <row r="100" spans="1:8" x14ac:dyDescent="0.25">
      <c r="A100" s="42">
        <v>0.53055555555555545</v>
      </c>
      <c r="B100" s="12">
        <v>114</v>
      </c>
      <c r="C100" s="13" t="s">
        <v>9</v>
      </c>
      <c r="D100" s="26">
        <f t="shared" si="3"/>
        <v>1.388888888888884E-3</v>
      </c>
      <c r="E100" s="37">
        <v>0.60069444444444442</v>
      </c>
      <c r="F100" s="12">
        <v>166</v>
      </c>
      <c r="G100" s="13" t="s">
        <v>10</v>
      </c>
      <c r="H100" s="26">
        <f t="shared" si="5"/>
        <v>2.7777777777777679E-3</v>
      </c>
    </row>
    <row r="101" spans="1:8" x14ac:dyDescent="0.25">
      <c r="A101" s="25">
        <v>0.53472222222222221</v>
      </c>
      <c r="B101" s="12">
        <v>2</v>
      </c>
      <c r="C101" s="13" t="s">
        <v>9</v>
      </c>
      <c r="D101" s="26">
        <f t="shared" si="3"/>
        <v>4.1666666666667629E-3</v>
      </c>
      <c r="E101" s="32">
        <v>0.60763888888888873</v>
      </c>
      <c r="F101" s="12">
        <v>121</v>
      </c>
      <c r="G101" s="13" t="s">
        <v>31</v>
      </c>
      <c r="H101" s="26">
        <f t="shared" si="5"/>
        <v>6.9444444444443088E-3</v>
      </c>
    </row>
    <row r="102" spans="1:8" x14ac:dyDescent="0.25">
      <c r="A102" s="41">
        <v>0.53541666666666654</v>
      </c>
      <c r="B102" s="12">
        <v>148</v>
      </c>
      <c r="C102" s="13" t="s">
        <v>10</v>
      </c>
      <c r="D102" s="26">
        <f t="shared" si="3"/>
        <v>6.9444444444433095E-4</v>
      </c>
      <c r="E102" s="32">
        <v>0.60972222222222205</v>
      </c>
      <c r="F102" s="12">
        <v>150</v>
      </c>
      <c r="G102" s="13" t="s">
        <v>10</v>
      </c>
      <c r="H102" s="26">
        <f t="shared" si="5"/>
        <v>2.0833333333333259E-3</v>
      </c>
    </row>
    <row r="103" spans="1:8" x14ac:dyDescent="0.25">
      <c r="A103" s="38">
        <v>0.53819444444444442</v>
      </c>
      <c r="B103" s="12">
        <v>166</v>
      </c>
      <c r="C103" s="13" t="s">
        <v>10</v>
      </c>
      <c r="D103" s="26">
        <f t="shared" si="3"/>
        <v>2.7777777777778789E-3</v>
      </c>
      <c r="E103" s="37">
        <v>0.61319444444444449</v>
      </c>
      <c r="F103" s="12">
        <v>166</v>
      </c>
      <c r="G103" s="13" t="s">
        <v>10</v>
      </c>
      <c r="H103" s="26">
        <f t="shared" si="5"/>
        <v>3.4722222222224319E-3</v>
      </c>
    </row>
    <row r="104" spans="1:8" x14ac:dyDescent="0.25">
      <c r="A104" s="25">
        <v>0.54236111111111118</v>
      </c>
      <c r="B104" s="12">
        <v>8</v>
      </c>
      <c r="C104" s="13" t="s">
        <v>10</v>
      </c>
      <c r="D104" s="26">
        <f t="shared" si="3"/>
        <v>4.1666666666667629E-3</v>
      </c>
      <c r="E104" s="32">
        <v>0.61666666666666647</v>
      </c>
      <c r="F104" s="12">
        <v>114</v>
      </c>
      <c r="G104" s="13" t="s">
        <v>9</v>
      </c>
      <c r="H104" s="26">
        <f t="shared" si="5"/>
        <v>3.4722222222219878E-3</v>
      </c>
    </row>
    <row r="105" spans="1:8" x14ac:dyDescent="0.25">
      <c r="A105" s="25">
        <v>0.54236111111111118</v>
      </c>
      <c r="B105" s="12">
        <v>111</v>
      </c>
      <c r="C105" s="13" t="s">
        <v>11</v>
      </c>
      <c r="D105" s="26">
        <f t="shared" si="3"/>
        <v>0</v>
      </c>
      <c r="E105" s="32">
        <v>0.62083333333333324</v>
      </c>
      <c r="F105" s="12">
        <v>150</v>
      </c>
      <c r="G105" s="13" t="s">
        <v>10</v>
      </c>
      <c r="H105" s="26">
        <f t="shared" si="5"/>
        <v>4.1666666666667629E-3</v>
      </c>
    </row>
    <row r="106" spans="1:8" x14ac:dyDescent="0.25">
      <c r="A106" s="25">
        <v>0.54583333333333328</v>
      </c>
      <c r="B106" s="12">
        <v>10</v>
      </c>
      <c r="C106" s="13" t="s">
        <v>10</v>
      </c>
      <c r="D106" s="26">
        <f t="shared" si="3"/>
        <v>3.4722222222220989E-3</v>
      </c>
      <c r="E106" s="37">
        <v>0.62916666666666665</v>
      </c>
      <c r="F106" s="12">
        <v>166</v>
      </c>
      <c r="G106" s="13" t="s">
        <v>10</v>
      </c>
      <c r="H106" s="26">
        <f t="shared" si="5"/>
        <v>8.3333333333334147E-3</v>
      </c>
    </row>
    <row r="107" spans="1:8" x14ac:dyDescent="0.25">
      <c r="A107" s="25">
        <v>0.54861111111111105</v>
      </c>
      <c r="B107" s="12">
        <v>8</v>
      </c>
      <c r="C107" s="13" t="s">
        <v>41</v>
      </c>
      <c r="D107" s="26">
        <f t="shared" si="3"/>
        <v>2.7777777777777679E-3</v>
      </c>
      <c r="E107" s="39">
        <v>0.63402777777777775</v>
      </c>
      <c r="F107" s="12">
        <v>111</v>
      </c>
      <c r="G107" s="13" t="s">
        <v>11</v>
      </c>
      <c r="H107" s="26">
        <f t="shared" si="5"/>
        <v>4.8611111111110938E-3</v>
      </c>
    </row>
    <row r="108" spans="1:8" x14ac:dyDescent="0.25">
      <c r="A108" s="40">
        <v>0.55347222222222203</v>
      </c>
      <c r="B108" s="12">
        <v>150</v>
      </c>
      <c r="C108" s="13" t="s">
        <v>10</v>
      </c>
      <c r="D108" s="26">
        <f t="shared" si="3"/>
        <v>4.8611111111109828E-3</v>
      </c>
      <c r="E108" s="39">
        <v>0.63541666666666663</v>
      </c>
      <c r="F108" s="12">
        <v>103</v>
      </c>
      <c r="G108" s="13" t="s">
        <v>10</v>
      </c>
      <c r="H108" s="26">
        <f t="shared" si="5"/>
        <v>1.388888888888884E-3</v>
      </c>
    </row>
    <row r="109" spans="1:8" x14ac:dyDescent="0.25">
      <c r="A109" s="40">
        <v>0.55555555555555547</v>
      </c>
      <c r="B109" s="12">
        <v>121</v>
      </c>
      <c r="C109" s="13" t="s">
        <v>31</v>
      </c>
      <c r="D109" s="26">
        <f t="shared" si="3"/>
        <v>2.083333333333437E-3</v>
      </c>
      <c r="E109" s="32">
        <v>0.63611111111111096</v>
      </c>
      <c r="F109" s="12">
        <v>150</v>
      </c>
      <c r="G109" s="13" t="s">
        <v>10</v>
      </c>
      <c r="H109" s="26">
        <f t="shared" si="5"/>
        <v>6.9444444444433095E-4</v>
      </c>
    </row>
    <row r="110" spans="1:8" x14ac:dyDescent="0.25">
      <c r="A110" s="25">
        <v>0.55555555555555558</v>
      </c>
      <c r="B110" s="12">
        <v>103</v>
      </c>
      <c r="C110" s="13" t="s">
        <v>10</v>
      </c>
      <c r="D110" s="26">
        <f t="shared" si="3"/>
        <v>0</v>
      </c>
      <c r="E110" s="39">
        <v>0.63888888888888895</v>
      </c>
      <c r="F110" s="12">
        <v>2</v>
      </c>
      <c r="G110" s="13" t="s">
        <v>9</v>
      </c>
      <c r="H110" s="26">
        <f t="shared" si="5"/>
        <v>2.77777777777799E-3</v>
      </c>
    </row>
    <row r="111" spans="1:8" x14ac:dyDescent="0.25">
      <c r="A111" s="38">
        <v>0.55902777777777779</v>
      </c>
      <c r="B111" s="12">
        <v>166</v>
      </c>
      <c r="C111" s="13" t="s">
        <v>10</v>
      </c>
      <c r="D111" s="26">
        <f t="shared" si="3"/>
        <v>3.4722222222222099E-3</v>
      </c>
      <c r="E111" s="37">
        <v>0.64166666666666672</v>
      </c>
      <c r="F111" s="12">
        <v>166</v>
      </c>
      <c r="G111" s="13" t="s">
        <v>10</v>
      </c>
      <c r="H111" s="26">
        <f t="shared" si="5"/>
        <v>2.7777777777777679E-3</v>
      </c>
    </row>
    <row r="112" spans="1:8" x14ac:dyDescent="0.25">
      <c r="A112" s="25">
        <v>0.55972222222222223</v>
      </c>
      <c r="B112" s="12">
        <v>10</v>
      </c>
      <c r="C112" s="13" t="s">
        <v>10</v>
      </c>
      <c r="D112" s="26">
        <f t="shared" si="3"/>
        <v>6.9444444444444198E-4</v>
      </c>
      <c r="E112" s="39">
        <v>0.64652777777777781</v>
      </c>
      <c r="F112" s="12">
        <v>8</v>
      </c>
      <c r="G112" s="13" t="s">
        <v>10</v>
      </c>
      <c r="H112" s="26">
        <f t="shared" si="5"/>
        <v>4.8611111111110938E-3</v>
      </c>
    </row>
    <row r="113" spans="1:8" x14ac:dyDescent="0.25">
      <c r="A113" s="25">
        <v>0.56180555555555556</v>
      </c>
      <c r="B113" s="12">
        <v>2</v>
      </c>
      <c r="C113" s="13" t="s">
        <v>9</v>
      </c>
      <c r="D113" s="26">
        <f t="shared" si="3"/>
        <v>2.0833333333333259E-3</v>
      </c>
      <c r="E113" s="39">
        <v>0.6479166666666667</v>
      </c>
      <c r="F113" s="12">
        <v>104</v>
      </c>
      <c r="G113" s="13" t="s">
        <v>10</v>
      </c>
      <c r="H113" s="26">
        <f t="shared" si="5"/>
        <v>1.388888888888884E-3</v>
      </c>
    </row>
    <row r="114" spans="1:8" x14ac:dyDescent="0.25">
      <c r="A114" s="41">
        <v>0.56319444444444433</v>
      </c>
      <c r="B114" s="12">
        <v>148</v>
      </c>
      <c r="C114" s="13" t="s">
        <v>10</v>
      </c>
      <c r="D114" s="26">
        <f t="shared" si="3"/>
        <v>1.3888888888887729E-3</v>
      </c>
      <c r="E114" s="39">
        <v>0.6479166666666667</v>
      </c>
      <c r="F114" s="12">
        <v>107</v>
      </c>
      <c r="G114" s="13" t="s">
        <v>22</v>
      </c>
      <c r="H114" s="26">
        <f t="shared" si="5"/>
        <v>0</v>
      </c>
    </row>
    <row r="115" spans="1:8" x14ac:dyDescent="0.25">
      <c r="A115" s="40">
        <v>0.56874999999999987</v>
      </c>
      <c r="B115" s="12">
        <v>150</v>
      </c>
      <c r="C115" s="13" t="s">
        <v>10</v>
      </c>
      <c r="D115" s="26">
        <f t="shared" si="3"/>
        <v>5.5555555555555358E-3</v>
      </c>
      <c r="E115" s="32">
        <v>0.64930555555555547</v>
      </c>
      <c r="F115" s="12">
        <v>121</v>
      </c>
      <c r="G115" s="13" t="s">
        <v>31</v>
      </c>
      <c r="H115" s="26">
        <f t="shared" si="5"/>
        <v>1.3888888888887729E-3</v>
      </c>
    </row>
    <row r="116" spans="1:8" x14ac:dyDescent="0.25">
      <c r="A116" s="38">
        <v>0.57291666666666663</v>
      </c>
      <c r="B116" s="12">
        <v>166</v>
      </c>
      <c r="C116" s="13" t="s">
        <v>10</v>
      </c>
      <c r="D116" s="26">
        <f t="shared" si="3"/>
        <v>4.1666666666667629E-3</v>
      </c>
      <c r="E116" s="32">
        <v>0.65069444444444435</v>
      </c>
      <c r="F116" s="12">
        <v>150</v>
      </c>
      <c r="G116" s="13" t="s">
        <v>10</v>
      </c>
      <c r="H116" s="26">
        <f t="shared" si="5"/>
        <v>1.388888888888884E-3</v>
      </c>
    </row>
    <row r="117" spans="1:8" x14ac:dyDescent="0.25">
      <c r="A117" s="25">
        <v>0.57847222222222217</v>
      </c>
      <c r="B117" s="12">
        <v>107</v>
      </c>
      <c r="C117" s="13" t="s">
        <v>22</v>
      </c>
      <c r="D117" s="26">
        <f t="shared" si="3"/>
        <v>5.5555555555555358E-3</v>
      </c>
      <c r="E117" s="37">
        <v>0.65486111111111112</v>
      </c>
      <c r="F117" s="12">
        <v>166</v>
      </c>
      <c r="G117" s="13" t="s">
        <v>10</v>
      </c>
      <c r="H117" s="26">
        <f t="shared" si="5"/>
        <v>4.1666666666667629E-3</v>
      </c>
    </row>
    <row r="118" spans="1:8" x14ac:dyDescent="0.25">
      <c r="A118" s="25">
        <v>0.5805555555555556</v>
      </c>
      <c r="B118" s="12">
        <v>10</v>
      </c>
      <c r="C118" s="13" t="s">
        <v>10</v>
      </c>
      <c r="D118" s="26">
        <f t="shared" si="3"/>
        <v>2.083333333333437E-3</v>
      </c>
      <c r="E118" s="34">
        <v>0.65624999999999989</v>
      </c>
      <c r="F118" s="12">
        <v>148</v>
      </c>
      <c r="G118" s="13" t="s">
        <v>10</v>
      </c>
      <c r="H118" s="26">
        <f t="shared" si="5"/>
        <v>1.3888888888887729E-3</v>
      </c>
    </row>
    <row r="119" spans="1:8" x14ac:dyDescent="0.25">
      <c r="A119" s="40">
        <v>0.58194444444444426</v>
      </c>
      <c r="B119" s="12">
        <v>150</v>
      </c>
      <c r="C119" s="13" t="s">
        <v>10</v>
      </c>
      <c r="D119" s="26">
        <f t="shared" si="3"/>
        <v>1.3888888888886619E-3</v>
      </c>
      <c r="E119" s="39">
        <v>0.65694444444444444</v>
      </c>
      <c r="F119" s="12">
        <v>10</v>
      </c>
      <c r="G119" s="13" t="s">
        <v>10</v>
      </c>
      <c r="H119" s="26">
        <f t="shared" si="5"/>
        <v>6.94444444444553E-4</v>
      </c>
    </row>
    <row r="120" spans="1:8" x14ac:dyDescent="0.25">
      <c r="A120" s="38">
        <v>0.58680555555555558</v>
      </c>
      <c r="B120" s="12">
        <v>166</v>
      </c>
      <c r="C120" s="13" t="s">
        <v>10</v>
      </c>
      <c r="D120" s="26">
        <f t="shared" si="3"/>
        <v>4.8611111111113159E-3</v>
      </c>
      <c r="E120" s="32">
        <v>0.6597222222222221</v>
      </c>
      <c r="F120" s="12">
        <v>150</v>
      </c>
      <c r="G120" s="13" t="s">
        <v>10</v>
      </c>
      <c r="H120" s="26">
        <f t="shared" si="5"/>
        <v>2.7777777777776569E-3</v>
      </c>
    </row>
    <row r="121" spans="1:8" x14ac:dyDescent="0.25">
      <c r="A121" s="25">
        <v>0.59027777777777779</v>
      </c>
      <c r="B121" s="12">
        <v>2</v>
      </c>
      <c r="C121" s="13" t="s">
        <v>9</v>
      </c>
      <c r="D121" s="26">
        <f t="shared" si="3"/>
        <v>3.4722222222222099E-3</v>
      </c>
      <c r="E121" s="33">
        <v>0.66319444444444431</v>
      </c>
      <c r="F121" s="12">
        <v>114</v>
      </c>
      <c r="G121" s="13" t="s">
        <v>9</v>
      </c>
      <c r="H121" s="26">
        <f t="shared" si="5"/>
        <v>3.4722222222222099E-3</v>
      </c>
    </row>
    <row r="122" spans="1:8" x14ac:dyDescent="0.25">
      <c r="A122" s="25">
        <v>0.59097222222222223</v>
      </c>
      <c r="B122" s="12">
        <v>8</v>
      </c>
      <c r="C122" s="13" t="s">
        <v>10</v>
      </c>
      <c r="D122" s="26">
        <f t="shared" si="3"/>
        <v>6.9444444444444198E-4</v>
      </c>
      <c r="E122" s="37">
        <v>0.66527777777777775</v>
      </c>
      <c r="F122" s="12">
        <v>166</v>
      </c>
      <c r="G122" s="13" t="s">
        <v>10</v>
      </c>
      <c r="H122" s="26">
        <f t="shared" si="5"/>
        <v>2.083333333333437E-3</v>
      </c>
    </row>
    <row r="123" spans="1:8" x14ac:dyDescent="0.25">
      <c r="A123" s="25">
        <v>0.59305555555555556</v>
      </c>
      <c r="B123" s="12">
        <v>111</v>
      </c>
      <c r="C123" s="13" t="s">
        <v>13</v>
      </c>
      <c r="D123" s="26">
        <f t="shared" si="3"/>
        <v>2.0833333333333259E-3</v>
      </c>
      <c r="E123" s="32">
        <v>0.67222222222222205</v>
      </c>
      <c r="F123" s="12">
        <v>150</v>
      </c>
      <c r="G123" s="13" t="s">
        <v>10</v>
      </c>
      <c r="H123" s="26">
        <f t="shared" si="5"/>
        <v>6.9444444444443088E-3</v>
      </c>
    </row>
    <row r="124" spans="1:8" x14ac:dyDescent="0.25">
      <c r="A124" s="40">
        <v>0.59513888888888877</v>
      </c>
      <c r="B124" s="12">
        <v>150</v>
      </c>
      <c r="C124" s="13" t="s">
        <v>10</v>
      </c>
      <c r="D124" s="26">
        <f t="shared" si="3"/>
        <v>2.0833333333332149E-3</v>
      </c>
      <c r="E124" s="39">
        <v>0.67361111111111116</v>
      </c>
      <c r="F124" s="12">
        <v>2</v>
      </c>
      <c r="G124" s="13" t="s">
        <v>9</v>
      </c>
      <c r="H124" s="26">
        <f t="shared" si="5"/>
        <v>1.388888888889106E-3</v>
      </c>
    </row>
    <row r="125" spans="1:8" x14ac:dyDescent="0.25">
      <c r="A125" s="38">
        <v>0.60069444444444442</v>
      </c>
      <c r="B125" s="12">
        <v>166</v>
      </c>
      <c r="C125" s="13" t="s">
        <v>10</v>
      </c>
      <c r="D125" s="26">
        <f t="shared" si="3"/>
        <v>5.5555555555556468E-3</v>
      </c>
      <c r="E125" s="39">
        <v>0.67361111111111116</v>
      </c>
      <c r="F125" s="12">
        <v>8</v>
      </c>
      <c r="G125" s="13" t="s">
        <v>41</v>
      </c>
      <c r="H125" s="26">
        <f t="shared" si="5"/>
        <v>0</v>
      </c>
    </row>
    <row r="126" spans="1:8" x14ac:dyDescent="0.25">
      <c r="A126" s="25">
        <v>0.60486111111111118</v>
      </c>
      <c r="B126" s="12">
        <v>10</v>
      </c>
      <c r="C126" s="13" t="s">
        <v>10</v>
      </c>
      <c r="D126" s="26">
        <f t="shared" si="3"/>
        <v>4.1666666666667629E-3</v>
      </c>
      <c r="E126" s="37">
        <v>0.67569444444444438</v>
      </c>
      <c r="F126" s="12">
        <v>166</v>
      </c>
      <c r="G126" s="13" t="s">
        <v>10</v>
      </c>
      <c r="H126" s="26">
        <f t="shared" si="5"/>
        <v>2.0833333333332149E-3</v>
      </c>
    </row>
    <row r="127" spans="1:8" x14ac:dyDescent="0.25">
      <c r="A127" s="40">
        <v>0.60763888888888873</v>
      </c>
      <c r="B127" s="12">
        <v>121</v>
      </c>
      <c r="C127" s="13" t="s">
        <v>31</v>
      </c>
      <c r="D127" s="26">
        <f t="shared" si="3"/>
        <v>2.7777777777775459E-3</v>
      </c>
      <c r="E127" s="39">
        <v>0.68055555555555547</v>
      </c>
      <c r="F127" s="12">
        <v>111</v>
      </c>
      <c r="G127" s="13" t="s">
        <v>11</v>
      </c>
      <c r="H127" s="26">
        <f t="shared" si="5"/>
        <v>4.8611111111110938E-3</v>
      </c>
    </row>
    <row r="128" spans="1:8" x14ac:dyDescent="0.25">
      <c r="A128" s="40">
        <v>0.60972222222222205</v>
      </c>
      <c r="B128" s="12">
        <v>150</v>
      </c>
      <c r="C128" s="13" t="s">
        <v>10</v>
      </c>
      <c r="D128" s="26">
        <f t="shared" si="3"/>
        <v>2.0833333333333259E-3</v>
      </c>
      <c r="E128" s="32">
        <v>0.68472222222222212</v>
      </c>
      <c r="F128" s="12">
        <v>150</v>
      </c>
      <c r="G128" s="13" t="s">
        <v>10</v>
      </c>
      <c r="H128" s="26">
        <f t="shared" si="5"/>
        <v>4.1666666666666519E-3</v>
      </c>
    </row>
    <row r="129" spans="1:8" x14ac:dyDescent="0.25">
      <c r="A129" s="38">
        <v>0.61319444444444449</v>
      </c>
      <c r="B129" s="12">
        <v>166</v>
      </c>
      <c r="C129" s="13" t="s">
        <v>10</v>
      </c>
      <c r="D129" s="26">
        <f t="shared" si="3"/>
        <v>3.4722222222224319E-3</v>
      </c>
      <c r="E129" s="37">
        <v>0.6875</v>
      </c>
      <c r="F129" s="12">
        <v>166</v>
      </c>
      <c r="G129" s="13" t="s">
        <v>10</v>
      </c>
      <c r="H129" s="26">
        <f t="shared" si="5"/>
        <v>2.7777777777778789E-3</v>
      </c>
    </row>
    <row r="130" spans="1:8" x14ac:dyDescent="0.25">
      <c r="A130" s="40">
        <v>0.61666666666666647</v>
      </c>
      <c r="B130" s="12">
        <v>114</v>
      </c>
      <c r="C130" s="13" t="s">
        <v>9</v>
      </c>
      <c r="D130" s="26">
        <f t="shared" si="3"/>
        <v>3.4722222222219878E-3</v>
      </c>
      <c r="E130" s="32">
        <v>0.6909722222222221</v>
      </c>
      <c r="F130" s="12">
        <v>121</v>
      </c>
      <c r="G130" s="13" t="s">
        <v>31</v>
      </c>
      <c r="H130" s="26">
        <f t="shared" si="5"/>
        <v>3.4722222222220989E-3</v>
      </c>
    </row>
    <row r="131" spans="1:8" x14ac:dyDescent="0.25">
      <c r="A131" s="25">
        <v>0.61875000000000002</v>
      </c>
      <c r="B131" s="12">
        <v>8</v>
      </c>
      <c r="C131" s="13" t="s">
        <v>10</v>
      </c>
      <c r="D131" s="26">
        <f t="shared" si="3"/>
        <v>2.083333333333548E-3</v>
      </c>
      <c r="E131" s="39">
        <v>0.69513888888888886</v>
      </c>
      <c r="F131" s="12">
        <v>8</v>
      </c>
      <c r="G131" s="13" t="s">
        <v>10</v>
      </c>
      <c r="H131" s="26">
        <f t="shared" si="5"/>
        <v>4.1666666666667629E-3</v>
      </c>
    </row>
    <row r="132" spans="1:8" x14ac:dyDescent="0.25">
      <c r="A132" s="40">
        <v>0.62083333333333324</v>
      </c>
      <c r="B132" s="12">
        <v>150</v>
      </c>
      <c r="C132" s="13" t="s">
        <v>10</v>
      </c>
      <c r="D132" s="26">
        <f t="shared" si="3"/>
        <v>2.0833333333332149E-3</v>
      </c>
      <c r="E132" s="32">
        <v>0.69722222222222208</v>
      </c>
      <c r="F132" s="12">
        <v>150</v>
      </c>
      <c r="G132" s="13" t="s">
        <v>10</v>
      </c>
      <c r="H132" s="26">
        <f t="shared" si="5"/>
        <v>2.0833333333332149E-3</v>
      </c>
    </row>
    <row r="133" spans="1:8" x14ac:dyDescent="0.25">
      <c r="A133" s="41">
        <v>0.62708333333333321</v>
      </c>
      <c r="B133" s="12">
        <v>148</v>
      </c>
      <c r="C133" s="13" t="s">
        <v>10</v>
      </c>
      <c r="D133" s="26">
        <f t="shared" si="3"/>
        <v>6.2499999999999778E-3</v>
      </c>
      <c r="E133" s="37">
        <v>0.70347222222222217</v>
      </c>
      <c r="F133" s="12">
        <v>166</v>
      </c>
      <c r="G133" s="13" t="s">
        <v>10</v>
      </c>
      <c r="H133" s="26">
        <f t="shared" ref="H133:H196" si="6">E133-E132</f>
        <v>6.2500000000000888E-3</v>
      </c>
    </row>
    <row r="134" spans="1:8" x14ac:dyDescent="0.25">
      <c r="A134" s="38">
        <v>0.62916666666666665</v>
      </c>
      <c r="B134" s="12">
        <v>166</v>
      </c>
      <c r="C134" s="13" t="s">
        <v>10</v>
      </c>
      <c r="D134" s="26">
        <f t="shared" ref="D134:D198" si="7">A134-A133</f>
        <v>2.083333333333437E-3</v>
      </c>
      <c r="E134" s="39">
        <v>0.70486111111111116</v>
      </c>
      <c r="F134" s="12">
        <v>2</v>
      </c>
      <c r="G134" s="13" t="s">
        <v>9</v>
      </c>
      <c r="H134" s="26">
        <f t="shared" si="6"/>
        <v>1.388888888888995E-3</v>
      </c>
    </row>
    <row r="135" spans="1:8" x14ac:dyDescent="0.25">
      <c r="A135" s="25">
        <v>0.63402777777777775</v>
      </c>
      <c r="B135" s="12">
        <v>111</v>
      </c>
      <c r="C135" s="13" t="s">
        <v>11</v>
      </c>
      <c r="D135" s="26">
        <f t="shared" si="7"/>
        <v>4.8611111111110938E-3</v>
      </c>
      <c r="E135" s="32">
        <v>0.70972222222222214</v>
      </c>
      <c r="F135" s="12">
        <v>150</v>
      </c>
      <c r="G135" s="13" t="s">
        <v>10</v>
      </c>
      <c r="H135" s="26">
        <f t="shared" si="6"/>
        <v>4.8611111111109828E-3</v>
      </c>
    </row>
    <row r="136" spans="1:8" x14ac:dyDescent="0.25">
      <c r="A136" s="25">
        <v>0.63541666666666663</v>
      </c>
      <c r="B136" s="12">
        <v>103</v>
      </c>
      <c r="C136" s="13" t="s">
        <v>10</v>
      </c>
      <c r="D136" s="26">
        <f t="shared" si="7"/>
        <v>1.388888888888884E-3</v>
      </c>
      <c r="E136" s="39">
        <v>0.71250000000000002</v>
      </c>
      <c r="F136" s="12">
        <v>10</v>
      </c>
      <c r="G136" s="13" t="s">
        <v>10</v>
      </c>
      <c r="H136" s="26">
        <f t="shared" si="6"/>
        <v>2.7777777777778789E-3</v>
      </c>
    </row>
    <row r="137" spans="1:8" x14ac:dyDescent="0.25">
      <c r="A137" s="40">
        <v>0.63611111111111096</v>
      </c>
      <c r="B137" s="12">
        <v>150</v>
      </c>
      <c r="C137" s="13" t="s">
        <v>10</v>
      </c>
      <c r="D137" s="26">
        <f t="shared" si="7"/>
        <v>6.9444444444433095E-4</v>
      </c>
      <c r="E137" s="37">
        <v>0.71458333333333324</v>
      </c>
      <c r="F137" s="12">
        <v>166</v>
      </c>
      <c r="G137" s="13" t="s">
        <v>10</v>
      </c>
      <c r="H137" s="26">
        <f t="shared" si="6"/>
        <v>2.0833333333332149E-3</v>
      </c>
    </row>
    <row r="138" spans="1:8" x14ac:dyDescent="0.25">
      <c r="A138" s="25">
        <v>0.63611111111111118</v>
      </c>
      <c r="B138" s="12">
        <v>10</v>
      </c>
      <c r="C138" s="13" t="s">
        <v>10</v>
      </c>
      <c r="D138" s="26">
        <f t="shared" si="7"/>
        <v>0</v>
      </c>
      <c r="E138" s="32">
        <v>0.72222222222222199</v>
      </c>
      <c r="F138" s="12">
        <v>150</v>
      </c>
      <c r="G138" s="13" t="s">
        <v>10</v>
      </c>
      <c r="H138" s="26">
        <f t="shared" si="6"/>
        <v>7.6388888888887507E-3</v>
      </c>
    </row>
    <row r="139" spans="1:8" x14ac:dyDescent="0.25">
      <c r="A139" s="25">
        <v>0.63888888888888895</v>
      </c>
      <c r="B139" s="12">
        <v>2</v>
      </c>
      <c r="C139" s="13" t="s">
        <v>32</v>
      </c>
      <c r="D139" s="26">
        <f t="shared" si="7"/>
        <v>2.7777777777777679E-3</v>
      </c>
      <c r="E139" s="37">
        <v>0.7284722222222223</v>
      </c>
      <c r="F139" s="12">
        <v>166</v>
      </c>
      <c r="G139" s="13" t="s">
        <v>10</v>
      </c>
      <c r="H139" s="26">
        <f t="shared" si="6"/>
        <v>6.2500000000003109E-3</v>
      </c>
    </row>
    <row r="140" spans="1:8" x14ac:dyDescent="0.25">
      <c r="A140" s="38">
        <v>0.64166666666666672</v>
      </c>
      <c r="B140" s="12">
        <v>166</v>
      </c>
      <c r="C140" s="13" t="s">
        <v>10</v>
      </c>
      <c r="D140" s="26">
        <f t="shared" si="7"/>
        <v>2.7777777777777679E-3</v>
      </c>
      <c r="E140" s="39">
        <v>0.72916666666666663</v>
      </c>
      <c r="F140" s="12">
        <v>2</v>
      </c>
      <c r="G140" s="13" t="s">
        <v>9</v>
      </c>
      <c r="H140" s="26">
        <f t="shared" si="6"/>
        <v>6.9444444444433095E-4</v>
      </c>
    </row>
    <row r="141" spans="1:8" x14ac:dyDescent="0.25">
      <c r="A141" s="25">
        <v>0.64652777777777781</v>
      </c>
      <c r="B141" s="12">
        <v>8</v>
      </c>
      <c r="C141" s="13" t="s">
        <v>10</v>
      </c>
      <c r="D141" s="26">
        <f t="shared" si="7"/>
        <v>4.8611111111110938E-3</v>
      </c>
      <c r="E141" s="32">
        <v>0.7319444444444444</v>
      </c>
      <c r="F141" s="12">
        <v>121</v>
      </c>
      <c r="G141" s="13" t="s">
        <v>31</v>
      </c>
      <c r="H141" s="26">
        <f t="shared" si="6"/>
        <v>2.7777777777777679E-3</v>
      </c>
    </row>
    <row r="142" spans="1:8" x14ac:dyDescent="0.25">
      <c r="A142" s="25">
        <v>0.6479166666666667</v>
      </c>
      <c r="B142" s="12">
        <v>104</v>
      </c>
      <c r="C142" s="13" t="s">
        <v>10</v>
      </c>
      <c r="D142" s="26">
        <f t="shared" si="7"/>
        <v>1.388888888888884E-3</v>
      </c>
      <c r="E142" s="39">
        <v>0.73402777777777783</v>
      </c>
      <c r="F142" s="12">
        <v>111</v>
      </c>
      <c r="G142" s="13" t="s">
        <v>11</v>
      </c>
      <c r="H142" s="26">
        <f t="shared" si="6"/>
        <v>2.083333333333437E-3</v>
      </c>
    </row>
    <row r="143" spans="1:8" x14ac:dyDescent="0.25">
      <c r="A143" s="25">
        <v>0.6479166666666667</v>
      </c>
      <c r="B143" s="12">
        <v>107</v>
      </c>
      <c r="C143" s="13" t="s">
        <v>22</v>
      </c>
      <c r="D143" s="26">
        <f t="shared" si="7"/>
        <v>0</v>
      </c>
      <c r="E143" s="32">
        <v>0.73611111111111105</v>
      </c>
      <c r="F143" s="12">
        <v>150</v>
      </c>
      <c r="G143" s="13" t="s">
        <v>10</v>
      </c>
      <c r="H143" s="26">
        <f t="shared" si="6"/>
        <v>2.0833333333332149E-3</v>
      </c>
    </row>
    <row r="144" spans="1:8" x14ac:dyDescent="0.25">
      <c r="A144" s="40">
        <v>0.64930555555555547</v>
      </c>
      <c r="B144" s="12">
        <v>121</v>
      </c>
      <c r="C144" s="13" t="s">
        <v>31</v>
      </c>
      <c r="D144" s="26">
        <f t="shared" si="7"/>
        <v>1.3888888888887729E-3</v>
      </c>
      <c r="E144" s="39">
        <v>0.73611111111111116</v>
      </c>
      <c r="F144" s="12">
        <v>103</v>
      </c>
      <c r="G144" s="13" t="s">
        <v>10</v>
      </c>
      <c r="H144" s="26">
        <f t="shared" si="6"/>
        <v>0</v>
      </c>
    </row>
    <row r="145" spans="1:8" x14ac:dyDescent="0.25">
      <c r="A145" s="40">
        <v>0.65069444444444435</v>
      </c>
      <c r="B145" s="12">
        <v>150</v>
      </c>
      <c r="C145" s="13" t="s">
        <v>10</v>
      </c>
      <c r="D145" s="26">
        <f t="shared" si="7"/>
        <v>1.388888888888884E-3</v>
      </c>
      <c r="E145" s="37">
        <v>0.73819444444444438</v>
      </c>
      <c r="F145" s="12">
        <v>166</v>
      </c>
      <c r="G145" s="13" t="s">
        <v>10</v>
      </c>
      <c r="H145" s="26">
        <f t="shared" si="6"/>
        <v>2.0833333333332149E-3</v>
      </c>
    </row>
    <row r="146" spans="1:8" x14ac:dyDescent="0.25">
      <c r="A146" s="38">
        <v>0.65486111111111112</v>
      </c>
      <c r="B146" s="12">
        <v>166</v>
      </c>
      <c r="C146" s="13" t="s">
        <v>10</v>
      </c>
      <c r="D146" s="26">
        <f t="shared" si="7"/>
        <v>4.1666666666667629E-3</v>
      </c>
      <c r="E146" s="39">
        <v>0.74375000000000002</v>
      </c>
      <c r="F146" s="12">
        <v>8</v>
      </c>
      <c r="G146" s="13" t="s">
        <v>10</v>
      </c>
      <c r="H146" s="26">
        <f t="shared" si="6"/>
        <v>5.5555555555556468E-3</v>
      </c>
    </row>
    <row r="147" spans="1:8" x14ac:dyDescent="0.25">
      <c r="A147" s="41">
        <v>0.65624999999999989</v>
      </c>
      <c r="B147" s="12">
        <v>148</v>
      </c>
      <c r="C147" s="13" t="s">
        <v>10</v>
      </c>
      <c r="D147" s="26">
        <f t="shared" si="7"/>
        <v>1.3888888888887729E-3</v>
      </c>
      <c r="E147" s="37">
        <v>0.74652777777777779</v>
      </c>
      <c r="F147" s="12">
        <v>166</v>
      </c>
      <c r="G147" s="13" t="s">
        <v>10</v>
      </c>
      <c r="H147" s="26">
        <f t="shared" si="6"/>
        <v>2.7777777777777679E-3</v>
      </c>
    </row>
    <row r="148" spans="1:8" x14ac:dyDescent="0.25">
      <c r="A148" s="25">
        <v>0.65694444444444444</v>
      </c>
      <c r="B148" s="12">
        <v>10</v>
      </c>
      <c r="C148" s="13" t="s">
        <v>10</v>
      </c>
      <c r="D148" s="26">
        <f t="shared" si="7"/>
        <v>6.94444444444553E-4</v>
      </c>
      <c r="E148" s="32">
        <v>0.75208333333333321</v>
      </c>
      <c r="F148" s="12">
        <v>150</v>
      </c>
      <c r="G148" s="13" t="s">
        <v>10</v>
      </c>
      <c r="H148" s="26">
        <f t="shared" si="6"/>
        <v>5.5555555555554248E-3</v>
      </c>
    </row>
    <row r="149" spans="1:8" x14ac:dyDescent="0.25">
      <c r="A149" s="40">
        <v>0.6597222222222221</v>
      </c>
      <c r="B149" s="12">
        <v>150</v>
      </c>
      <c r="C149" s="13" t="s">
        <v>10</v>
      </c>
      <c r="D149" s="26">
        <f t="shared" si="7"/>
        <v>2.7777777777776569E-3</v>
      </c>
      <c r="E149" s="39">
        <v>0.75347222222222221</v>
      </c>
      <c r="F149" s="12">
        <v>2</v>
      </c>
      <c r="G149" s="13" t="s">
        <v>9</v>
      </c>
      <c r="H149" s="26">
        <f t="shared" si="6"/>
        <v>1.388888888888995E-3</v>
      </c>
    </row>
    <row r="150" spans="1:8" x14ac:dyDescent="0.25">
      <c r="A150" s="42">
        <v>0.66319444444444431</v>
      </c>
      <c r="B150" s="12">
        <v>114</v>
      </c>
      <c r="C150" s="13" t="s">
        <v>9</v>
      </c>
      <c r="D150" s="26">
        <f t="shared" si="7"/>
        <v>3.4722222222222099E-3</v>
      </c>
      <c r="E150" s="39">
        <v>0.75347222222222221</v>
      </c>
      <c r="F150" s="12">
        <v>111</v>
      </c>
      <c r="G150" s="13" t="s">
        <v>13</v>
      </c>
      <c r="H150" s="26">
        <f t="shared" si="6"/>
        <v>0</v>
      </c>
    </row>
    <row r="151" spans="1:8" x14ac:dyDescent="0.25">
      <c r="A151" s="38">
        <v>0.66527777777777775</v>
      </c>
      <c r="B151" s="12">
        <v>166</v>
      </c>
      <c r="C151" s="13" t="s">
        <v>10</v>
      </c>
      <c r="D151" s="26">
        <f t="shared" si="7"/>
        <v>2.083333333333437E-3</v>
      </c>
      <c r="E151" s="32">
        <v>0.75694444444444431</v>
      </c>
      <c r="F151" s="12">
        <v>114</v>
      </c>
      <c r="G151" s="13" t="s">
        <v>9</v>
      </c>
      <c r="H151" s="26">
        <f t="shared" si="6"/>
        <v>3.4722222222220989E-3</v>
      </c>
    </row>
    <row r="152" spans="1:8" x14ac:dyDescent="0.25">
      <c r="A152" s="25">
        <v>0.66736111111111107</v>
      </c>
      <c r="B152" s="12">
        <v>8</v>
      </c>
      <c r="C152" s="13" t="s">
        <v>10</v>
      </c>
      <c r="D152" s="26">
        <f t="shared" si="7"/>
        <v>2.0833333333333259E-3</v>
      </c>
      <c r="E152" s="32">
        <v>0.75972222222222208</v>
      </c>
      <c r="F152" s="12">
        <v>150</v>
      </c>
      <c r="G152" s="13" t="s">
        <v>10</v>
      </c>
      <c r="H152" s="26">
        <f t="shared" si="6"/>
        <v>2.7777777777777679E-3</v>
      </c>
    </row>
    <row r="153" spans="1:8" x14ac:dyDescent="0.25">
      <c r="A153" s="40">
        <v>0.67222222222222205</v>
      </c>
      <c r="B153" s="12">
        <v>150</v>
      </c>
      <c r="C153" s="13" t="s">
        <v>10</v>
      </c>
      <c r="D153" s="26">
        <f t="shared" si="7"/>
        <v>4.8611111111109828E-3</v>
      </c>
      <c r="E153" s="37">
        <v>0.76250000000000007</v>
      </c>
      <c r="F153" s="12">
        <v>166</v>
      </c>
      <c r="G153" s="13" t="s">
        <v>10</v>
      </c>
      <c r="H153" s="26">
        <f t="shared" si="6"/>
        <v>2.77777777777799E-3</v>
      </c>
    </row>
    <row r="154" spans="1:8" x14ac:dyDescent="0.25">
      <c r="A154" s="25">
        <v>0.67361111111111116</v>
      </c>
      <c r="B154" s="12">
        <v>2</v>
      </c>
      <c r="C154" s="13" t="s">
        <v>9</v>
      </c>
      <c r="D154" s="26">
        <f t="shared" si="7"/>
        <v>1.388888888889106E-3</v>
      </c>
      <c r="E154" s="39">
        <v>0.7680555555555556</v>
      </c>
      <c r="F154" s="12">
        <v>10</v>
      </c>
      <c r="G154" s="13" t="s">
        <v>10</v>
      </c>
      <c r="H154" s="26">
        <f t="shared" si="6"/>
        <v>5.5555555555555358E-3</v>
      </c>
    </row>
    <row r="155" spans="1:8" x14ac:dyDescent="0.25">
      <c r="A155" s="25">
        <v>0.67361111111111116</v>
      </c>
      <c r="B155" s="12">
        <v>8</v>
      </c>
      <c r="C155" s="13" t="s">
        <v>41</v>
      </c>
      <c r="D155" s="26">
        <f t="shared" si="7"/>
        <v>0</v>
      </c>
      <c r="E155" s="37">
        <v>0.77013888888888893</v>
      </c>
      <c r="F155" s="12">
        <v>166</v>
      </c>
      <c r="G155" s="13" t="s">
        <v>10</v>
      </c>
      <c r="H155" s="26">
        <f t="shared" si="6"/>
        <v>2.0833333333333259E-3</v>
      </c>
    </row>
    <row r="156" spans="1:8" x14ac:dyDescent="0.25">
      <c r="A156" s="25">
        <v>0.6743055555555556</v>
      </c>
      <c r="B156" s="12">
        <v>10</v>
      </c>
      <c r="C156" s="13" t="s">
        <v>10</v>
      </c>
      <c r="D156" s="26">
        <f t="shared" si="7"/>
        <v>6.9444444444444198E-4</v>
      </c>
      <c r="E156" s="32">
        <v>0.77152777777777759</v>
      </c>
      <c r="F156" s="12">
        <v>150</v>
      </c>
      <c r="G156" s="13" t="s">
        <v>10</v>
      </c>
      <c r="H156" s="26">
        <f t="shared" si="6"/>
        <v>1.3888888888886619E-3</v>
      </c>
    </row>
    <row r="157" spans="1:8" x14ac:dyDescent="0.25">
      <c r="A157" s="38">
        <v>0.67569444444444438</v>
      </c>
      <c r="B157" s="12">
        <v>166</v>
      </c>
      <c r="C157" s="13" t="s">
        <v>10</v>
      </c>
      <c r="D157" s="26">
        <f t="shared" si="7"/>
        <v>1.3888888888887729E-3</v>
      </c>
      <c r="E157" s="32">
        <v>0.77430555555555547</v>
      </c>
      <c r="F157" s="12">
        <v>121</v>
      </c>
      <c r="G157" s="13" t="s">
        <v>31</v>
      </c>
      <c r="H157" s="26">
        <f t="shared" si="6"/>
        <v>2.7777777777778789E-3</v>
      </c>
    </row>
    <row r="158" spans="1:8" x14ac:dyDescent="0.25">
      <c r="A158" s="25">
        <v>0.68055555555555547</v>
      </c>
      <c r="B158" s="12">
        <v>111</v>
      </c>
      <c r="C158" s="13" t="s">
        <v>11</v>
      </c>
      <c r="D158" s="26">
        <f t="shared" si="7"/>
        <v>4.8611111111110938E-3</v>
      </c>
      <c r="E158" s="34">
        <v>0.77916666666666656</v>
      </c>
      <c r="F158" s="12">
        <v>148</v>
      </c>
      <c r="G158" s="13" t="s">
        <v>10</v>
      </c>
      <c r="H158" s="26">
        <f t="shared" si="6"/>
        <v>4.8611111111110938E-3</v>
      </c>
    </row>
    <row r="159" spans="1:8" x14ac:dyDescent="0.25">
      <c r="A159" s="25">
        <v>0.68125000000000002</v>
      </c>
      <c r="B159" s="12">
        <v>5</v>
      </c>
      <c r="C159" s="13" t="s">
        <v>22</v>
      </c>
      <c r="D159" s="26">
        <f t="shared" si="7"/>
        <v>6.94444444444553E-4</v>
      </c>
      <c r="E159" s="39">
        <v>0.77986111111111101</v>
      </c>
      <c r="F159" s="12">
        <v>107</v>
      </c>
      <c r="G159" s="13" t="s">
        <v>22</v>
      </c>
      <c r="H159" s="26">
        <f t="shared" si="6"/>
        <v>6.9444444444444198E-4</v>
      </c>
    </row>
    <row r="160" spans="1:8" x14ac:dyDescent="0.25">
      <c r="A160" s="40">
        <v>0.68472222222222212</v>
      </c>
      <c r="B160" s="12">
        <v>150</v>
      </c>
      <c r="C160" s="13" t="s">
        <v>10</v>
      </c>
      <c r="D160" s="26">
        <f t="shared" si="7"/>
        <v>3.4722222222220989E-3</v>
      </c>
      <c r="E160" s="39">
        <v>0.78125</v>
      </c>
      <c r="F160" s="12">
        <v>103</v>
      </c>
      <c r="G160" s="13" t="s">
        <v>10</v>
      </c>
      <c r="H160" s="26">
        <f t="shared" si="6"/>
        <v>1.388888888888995E-3</v>
      </c>
    </row>
    <row r="161" spans="1:8" x14ac:dyDescent="0.25">
      <c r="A161" s="38">
        <v>0.6875</v>
      </c>
      <c r="B161" s="12">
        <v>166</v>
      </c>
      <c r="C161" s="13" t="s">
        <v>10</v>
      </c>
      <c r="D161" s="26">
        <f t="shared" si="7"/>
        <v>2.7777777777778789E-3</v>
      </c>
      <c r="E161" s="38">
        <v>0.78125</v>
      </c>
      <c r="F161" s="12">
        <v>166</v>
      </c>
      <c r="G161" s="13" t="s">
        <v>10</v>
      </c>
      <c r="H161" s="26">
        <f t="shared" si="6"/>
        <v>0</v>
      </c>
    </row>
    <row r="162" spans="1:8" x14ac:dyDescent="0.25">
      <c r="A162" s="25">
        <v>0.68819444444444444</v>
      </c>
      <c r="B162" s="12">
        <v>10</v>
      </c>
      <c r="C162" s="13" t="s">
        <v>10</v>
      </c>
      <c r="D162" s="26">
        <f t="shared" si="7"/>
        <v>6.9444444444444198E-4</v>
      </c>
      <c r="E162" s="25">
        <v>0.78472222222222221</v>
      </c>
      <c r="F162" s="12">
        <v>2</v>
      </c>
      <c r="G162" s="13" t="s">
        <v>9</v>
      </c>
      <c r="H162" s="26">
        <f t="shared" si="6"/>
        <v>3.4722222222222099E-3</v>
      </c>
    </row>
    <row r="163" spans="1:8" x14ac:dyDescent="0.25">
      <c r="A163" s="40">
        <v>0.6909722222222221</v>
      </c>
      <c r="B163" s="12">
        <v>121</v>
      </c>
      <c r="C163" s="13" t="s">
        <v>31</v>
      </c>
      <c r="D163" s="26">
        <f t="shared" si="7"/>
        <v>2.7777777777776569E-3</v>
      </c>
      <c r="E163" s="40">
        <v>0.78541666666666654</v>
      </c>
      <c r="F163" s="12">
        <v>150</v>
      </c>
      <c r="G163" s="13" t="s">
        <v>10</v>
      </c>
      <c r="H163" s="26">
        <f t="shared" si="6"/>
        <v>6.9444444444433095E-4</v>
      </c>
    </row>
    <row r="164" spans="1:8" x14ac:dyDescent="0.25">
      <c r="A164" s="25">
        <v>0.69513888888888886</v>
      </c>
      <c r="B164" s="12">
        <v>8</v>
      </c>
      <c r="C164" s="13" t="s">
        <v>10</v>
      </c>
      <c r="D164" s="26">
        <f t="shared" si="7"/>
        <v>4.1666666666667629E-3</v>
      </c>
      <c r="E164" s="38">
        <v>0.79027777777777775</v>
      </c>
      <c r="F164" s="12">
        <v>166</v>
      </c>
      <c r="G164" s="13" t="s">
        <v>10</v>
      </c>
      <c r="H164" s="26">
        <f t="shared" si="6"/>
        <v>4.8611111111112049E-3</v>
      </c>
    </row>
    <row r="165" spans="1:8" x14ac:dyDescent="0.25">
      <c r="A165" s="40">
        <v>0.69722222222222208</v>
      </c>
      <c r="B165" s="12">
        <v>150</v>
      </c>
      <c r="C165" s="13" t="s">
        <v>10</v>
      </c>
      <c r="D165" s="26">
        <f t="shared" si="7"/>
        <v>2.0833333333332149E-3</v>
      </c>
      <c r="E165" s="40">
        <v>0.79722222222222205</v>
      </c>
      <c r="F165" s="12">
        <v>150</v>
      </c>
      <c r="G165" s="13" t="s">
        <v>10</v>
      </c>
      <c r="H165" s="26">
        <f t="shared" si="6"/>
        <v>6.9444444444443088E-3</v>
      </c>
    </row>
    <row r="166" spans="1:8" x14ac:dyDescent="0.25">
      <c r="A166" s="38">
        <v>0.70347222222222217</v>
      </c>
      <c r="B166" s="12">
        <v>166</v>
      </c>
      <c r="C166" s="13" t="s">
        <v>10</v>
      </c>
      <c r="D166" s="26">
        <f t="shared" si="7"/>
        <v>6.2500000000000888E-3</v>
      </c>
      <c r="E166" s="42">
        <v>0.79861111111111094</v>
      </c>
      <c r="F166" s="12">
        <v>112</v>
      </c>
      <c r="G166" s="13" t="s">
        <v>11</v>
      </c>
      <c r="H166" s="26">
        <f t="shared" si="6"/>
        <v>1.388888888888884E-3</v>
      </c>
    </row>
    <row r="167" spans="1:8" x14ac:dyDescent="0.25">
      <c r="A167" s="25">
        <v>0.70486111111111116</v>
      </c>
      <c r="B167" s="12">
        <v>2</v>
      </c>
      <c r="C167" s="13" t="s">
        <v>9</v>
      </c>
      <c r="D167" s="26">
        <f t="shared" si="7"/>
        <v>1.388888888888995E-3</v>
      </c>
      <c r="E167" s="25">
        <v>0.80208333333333337</v>
      </c>
      <c r="F167" s="12">
        <v>2</v>
      </c>
      <c r="G167" s="13" t="s">
        <v>9</v>
      </c>
      <c r="H167" s="26">
        <f t="shared" si="6"/>
        <v>3.4722222222224319E-3</v>
      </c>
    </row>
    <row r="168" spans="1:8" x14ac:dyDescent="0.25">
      <c r="A168" s="25">
        <v>0.7090277777777777</v>
      </c>
      <c r="B168" s="12">
        <v>10</v>
      </c>
      <c r="C168" s="13" t="s">
        <v>10</v>
      </c>
      <c r="D168" s="26">
        <f t="shared" si="7"/>
        <v>4.1666666666665408E-3</v>
      </c>
      <c r="E168" s="25">
        <v>0.80208333333333337</v>
      </c>
      <c r="F168" s="12">
        <v>8</v>
      </c>
      <c r="G168" s="13" t="s">
        <v>41</v>
      </c>
      <c r="H168" s="26">
        <f t="shared" si="6"/>
        <v>0</v>
      </c>
    </row>
    <row r="169" spans="1:8" x14ac:dyDescent="0.25">
      <c r="A169" s="40">
        <v>0.70972222222222214</v>
      </c>
      <c r="B169" s="12">
        <v>150</v>
      </c>
      <c r="C169" s="13" t="s">
        <v>10</v>
      </c>
      <c r="D169" s="26">
        <f t="shared" si="7"/>
        <v>6.9444444444444198E-4</v>
      </c>
      <c r="E169" s="38">
        <v>0.80763888888888891</v>
      </c>
      <c r="F169" s="12">
        <v>166</v>
      </c>
      <c r="G169" s="13" t="s">
        <v>10</v>
      </c>
      <c r="H169" s="26">
        <f t="shared" si="6"/>
        <v>5.5555555555555358E-3</v>
      </c>
    </row>
    <row r="170" spans="1:8" x14ac:dyDescent="0.25">
      <c r="A170" s="38">
        <v>0.71458333333333324</v>
      </c>
      <c r="B170" s="12">
        <v>166</v>
      </c>
      <c r="C170" s="13" t="s">
        <v>10</v>
      </c>
      <c r="D170" s="26">
        <f t="shared" si="7"/>
        <v>4.8611111111110938E-3</v>
      </c>
      <c r="E170" s="40">
        <v>0.81041666666666645</v>
      </c>
      <c r="F170" s="12">
        <v>150</v>
      </c>
      <c r="G170" s="13" t="s">
        <v>10</v>
      </c>
      <c r="H170" s="26">
        <f t="shared" si="6"/>
        <v>2.7777777777775459E-3</v>
      </c>
    </row>
    <row r="171" spans="1:8" x14ac:dyDescent="0.25">
      <c r="A171" s="25">
        <v>0.71597222222222223</v>
      </c>
      <c r="B171" s="12">
        <v>8</v>
      </c>
      <c r="C171" s="13" t="s">
        <v>10</v>
      </c>
      <c r="D171" s="26">
        <f t="shared" si="7"/>
        <v>1.388888888888995E-3</v>
      </c>
      <c r="E171" s="40">
        <v>0.8159722222222221</v>
      </c>
      <c r="F171" s="12">
        <v>121</v>
      </c>
      <c r="G171" s="13" t="s">
        <v>31</v>
      </c>
      <c r="H171" s="26">
        <f t="shared" si="6"/>
        <v>5.5555555555556468E-3</v>
      </c>
    </row>
    <row r="172" spans="1:8" x14ac:dyDescent="0.25">
      <c r="A172" s="25">
        <v>0.71666666666666667</v>
      </c>
      <c r="B172" s="12" t="s">
        <v>12</v>
      </c>
      <c r="C172" s="13" t="s">
        <v>10</v>
      </c>
      <c r="D172" s="26">
        <f t="shared" si="7"/>
        <v>6.9444444444444198E-4</v>
      </c>
      <c r="E172" s="42">
        <v>0.81805555555555542</v>
      </c>
      <c r="F172" s="12">
        <v>114</v>
      </c>
      <c r="G172" s="13" t="s">
        <v>9</v>
      </c>
      <c r="H172" s="26">
        <f t="shared" si="6"/>
        <v>2.0833333333333259E-3</v>
      </c>
    </row>
    <row r="173" spans="1:8" x14ac:dyDescent="0.25">
      <c r="A173" s="40">
        <v>0.72222222222222199</v>
      </c>
      <c r="B173" s="12">
        <v>150</v>
      </c>
      <c r="C173" s="13" t="s">
        <v>10</v>
      </c>
      <c r="D173" s="26">
        <f t="shared" si="7"/>
        <v>5.5555555555553138E-3</v>
      </c>
      <c r="E173" s="40">
        <v>0.82291666666666652</v>
      </c>
      <c r="F173" s="12">
        <v>150</v>
      </c>
      <c r="G173" s="13" t="s">
        <v>10</v>
      </c>
      <c r="H173" s="26">
        <f t="shared" si="6"/>
        <v>4.8611111111110938E-3</v>
      </c>
    </row>
    <row r="174" spans="1:8" x14ac:dyDescent="0.25">
      <c r="A174" s="25">
        <v>0.72430555555555554</v>
      </c>
      <c r="B174" s="12">
        <v>5</v>
      </c>
      <c r="C174" s="13" t="s">
        <v>22</v>
      </c>
      <c r="D174" s="26">
        <f t="shared" si="7"/>
        <v>2.083333333333548E-3</v>
      </c>
      <c r="E174" s="38">
        <v>0.82777777777777783</v>
      </c>
      <c r="F174" s="12">
        <v>166</v>
      </c>
      <c r="G174" s="13" t="s">
        <v>10</v>
      </c>
      <c r="H174" s="26">
        <f t="shared" si="6"/>
        <v>4.8611111111113159E-3</v>
      </c>
    </row>
    <row r="175" spans="1:8" x14ac:dyDescent="0.25">
      <c r="A175" s="25">
        <v>0.72638888888888886</v>
      </c>
      <c r="B175" s="12">
        <v>10</v>
      </c>
      <c r="C175" s="13" t="s">
        <v>10</v>
      </c>
      <c r="D175" s="26">
        <f t="shared" si="7"/>
        <v>2.0833333333333259E-3</v>
      </c>
      <c r="E175" s="25">
        <v>0.82986111111111116</v>
      </c>
      <c r="F175" s="12">
        <v>2</v>
      </c>
      <c r="G175" s="13" t="s">
        <v>9</v>
      </c>
      <c r="H175" s="26">
        <f t="shared" si="6"/>
        <v>2.0833333333333259E-3</v>
      </c>
    </row>
    <row r="176" spans="1:8" x14ac:dyDescent="0.25">
      <c r="A176" s="38">
        <v>0.7284722222222223</v>
      </c>
      <c r="B176" s="12">
        <v>166</v>
      </c>
      <c r="C176" s="13" t="s">
        <v>10</v>
      </c>
      <c r="D176" s="26">
        <f t="shared" si="7"/>
        <v>2.083333333333437E-3</v>
      </c>
      <c r="E176" s="25">
        <v>0.8305555555555556</v>
      </c>
      <c r="F176" s="12">
        <v>10</v>
      </c>
      <c r="G176" s="13" t="s">
        <v>10</v>
      </c>
      <c r="H176" s="26">
        <f t="shared" si="6"/>
        <v>6.9444444444444198E-4</v>
      </c>
    </row>
    <row r="177" spans="1:8" x14ac:dyDescent="0.25">
      <c r="A177" s="25">
        <v>0.72916666666666663</v>
      </c>
      <c r="B177" s="12">
        <v>2</v>
      </c>
      <c r="C177" s="13" t="s">
        <v>9</v>
      </c>
      <c r="D177" s="26">
        <f t="shared" si="7"/>
        <v>6.9444444444433095E-4</v>
      </c>
      <c r="E177" s="25">
        <v>0.8305555555555556</v>
      </c>
      <c r="F177" s="12">
        <v>104</v>
      </c>
      <c r="G177" s="13" t="s">
        <v>10</v>
      </c>
      <c r="H177" s="26">
        <f t="shared" si="6"/>
        <v>0</v>
      </c>
    </row>
    <row r="178" spans="1:8" x14ac:dyDescent="0.25">
      <c r="A178" s="40">
        <v>0.7319444444444444</v>
      </c>
      <c r="B178" s="12">
        <v>121</v>
      </c>
      <c r="C178" s="13" t="s">
        <v>31</v>
      </c>
      <c r="D178" s="26">
        <f t="shared" si="7"/>
        <v>2.7777777777777679E-3</v>
      </c>
      <c r="E178" s="38">
        <v>0.83611111111111114</v>
      </c>
      <c r="F178" s="12">
        <v>166</v>
      </c>
      <c r="G178" s="13" t="s">
        <v>10</v>
      </c>
      <c r="H178" s="26">
        <f t="shared" si="6"/>
        <v>5.5555555555555358E-3</v>
      </c>
    </row>
    <row r="179" spans="1:8" x14ac:dyDescent="0.25">
      <c r="A179" s="25">
        <v>0.73402777777777783</v>
      </c>
      <c r="B179" s="12">
        <v>111</v>
      </c>
      <c r="C179" s="13" t="s">
        <v>11</v>
      </c>
      <c r="D179" s="26">
        <f t="shared" si="7"/>
        <v>2.083333333333437E-3</v>
      </c>
      <c r="E179" s="40">
        <v>0.83819444444444435</v>
      </c>
      <c r="F179" s="12">
        <v>150</v>
      </c>
      <c r="G179" s="13" t="s">
        <v>10</v>
      </c>
      <c r="H179" s="26">
        <f t="shared" si="6"/>
        <v>2.0833333333332149E-3</v>
      </c>
    </row>
    <row r="180" spans="1:8" x14ac:dyDescent="0.25">
      <c r="A180" s="40">
        <v>0.73611111111111105</v>
      </c>
      <c r="B180" s="12">
        <v>150</v>
      </c>
      <c r="C180" s="13" t="s">
        <v>10</v>
      </c>
      <c r="D180" s="26">
        <f t="shared" si="7"/>
        <v>2.0833333333332149E-3</v>
      </c>
      <c r="E180" s="38">
        <v>0.84722222222222221</v>
      </c>
      <c r="F180" s="12">
        <v>166</v>
      </c>
      <c r="G180" s="13" t="s">
        <v>10</v>
      </c>
      <c r="H180" s="26">
        <f t="shared" si="6"/>
        <v>9.0277777777778567E-3</v>
      </c>
    </row>
    <row r="181" spans="1:8" x14ac:dyDescent="0.25">
      <c r="A181" s="25">
        <v>0.73611111111111116</v>
      </c>
      <c r="B181" s="12">
        <v>103</v>
      </c>
      <c r="C181" s="13" t="s">
        <v>10</v>
      </c>
      <c r="D181" s="26">
        <f t="shared" si="7"/>
        <v>0</v>
      </c>
      <c r="E181" s="25">
        <v>0.84791666666666676</v>
      </c>
      <c r="F181" s="12">
        <v>8</v>
      </c>
      <c r="G181" s="13" t="s">
        <v>10</v>
      </c>
      <c r="H181" s="26">
        <f t="shared" si="6"/>
        <v>6.94444444444553E-4</v>
      </c>
    </row>
    <row r="182" spans="1:8" x14ac:dyDescent="0.25">
      <c r="A182" s="38">
        <v>0.73819444444444438</v>
      </c>
      <c r="B182" s="12">
        <v>166</v>
      </c>
      <c r="C182" s="13" t="s">
        <v>10</v>
      </c>
      <c r="D182" s="26">
        <f t="shared" si="7"/>
        <v>2.0833333333332149E-3</v>
      </c>
      <c r="E182" s="40">
        <v>0.85416666666666663</v>
      </c>
      <c r="F182" s="12">
        <v>112</v>
      </c>
      <c r="G182" s="13" t="s">
        <v>11</v>
      </c>
      <c r="H182" s="26">
        <f t="shared" si="6"/>
        <v>6.2499999999998668E-3</v>
      </c>
    </row>
    <row r="183" spans="1:8" x14ac:dyDescent="0.25">
      <c r="A183" s="41">
        <v>0.73958333333333315</v>
      </c>
      <c r="B183" s="12">
        <v>148</v>
      </c>
      <c r="C183" s="13" t="s">
        <v>10</v>
      </c>
      <c r="D183" s="26">
        <f t="shared" si="7"/>
        <v>1.3888888888887729E-3</v>
      </c>
      <c r="E183" s="40">
        <v>0.85555555555555551</v>
      </c>
      <c r="F183" s="12">
        <v>150</v>
      </c>
      <c r="G183" s="13" t="s">
        <v>10</v>
      </c>
      <c r="H183" s="26">
        <f t="shared" si="6"/>
        <v>1.388888888888884E-3</v>
      </c>
    </row>
    <row r="184" spans="1:8" x14ac:dyDescent="0.25">
      <c r="A184" s="38">
        <v>0.74652777777777779</v>
      </c>
      <c r="B184" s="12">
        <v>166</v>
      </c>
      <c r="C184" s="13" t="s">
        <v>10</v>
      </c>
      <c r="D184" s="26">
        <f t="shared" si="7"/>
        <v>6.9444444444446418E-3</v>
      </c>
      <c r="E184" s="40">
        <v>0.85763888888888873</v>
      </c>
      <c r="F184" s="12">
        <v>121</v>
      </c>
      <c r="G184" s="13" t="s">
        <v>31</v>
      </c>
      <c r="H184" s="26">
        <f t="shared" si="6"/>
        <v>2.0833333333332149E-3</v>
      </c>
    </row>
    <row r="185" spans="1:8" x14ac:dyDescent="0.25">
      <c r="A185" s="25">
        <v>0.74722222222222223</v>
      </c>
      <c r="B185" s="12">
        <v>8</v>
      </c>
      <c r="C185" s="13" t="s">
        <v>10</v>
      </c>
      <c r="D185" s="26">
        <f t="shared" si="7"/>
        <v>6.9444444444444198E-4</v>
      </c>
      <c r="E185" s="37">
        <v>0.86388888888888893</v>
      </c>
      <c r="F185" s="12">
        <v>166</v>
      </c>
      <c r="G185" s="13" t="s">
        <v>10</v>
      </c>
      <c r="H185" s="26">
        <f t="shared" si="6"/>
        <v>6.2500000000001998E-3</v>
      </c>
    </row>
    <row r="186" spans="1:8" x14ac:dyDescent="0.25">
      <c r="A186" s="25">
        <v>0.74722222222222223</v>
      </c>
      <c r="B186" s="12">
        <v>10</v>
      </c>
      <c r="C186" s="13" t="s">
        <v>10</v>
      </c>
      <c r="D186" s="26">
        <f t="shared" si="7"/>
        <v>0</v>
      </c>
      <c r="E186" s="39">
        <v>0.86805555555555547</v>
      </c>
      <c r="F186" s="12">
        <v>2</v>
      </c>
      <c r="G186" s="13" t="s">
        <v>9</v>
      </c>
      <c r="H186" s="26">
        <f t="shared" si="6"/>
        <v>4.1666666666665408E-3</v>
      </c>
    </row>
    <row r="187" spans="1:8" x14ac:dyDescent="0.25">
      <c r="A187" s="40">
        <v>0.75208333333333321</v>
      </c>
      <c r="B187" s="12">
        <v>150</v>
      </c>
      <c r="C187" s="13" t="s">
        <v>10</v>
      </c>
      <c r="D187" s="26">
        <f t="shared" si="7"/>
        <v>4.8611111111109828E-3</v>
      </c>
      <c r="E187" s="37">
        <v>0.87291666666666667</v>
      </c>
      <c r="F187" s="12">
        <v>166</v>
      </c>
      <c r="G187" s="13" t="s">
        <v>10</v>
      </c>
      <c r="H187" s="26">
        <f t="shared" si="6"/>
        <v>4.8611111111112049E-3</v>
      </c>
    </row>
    <row r="188" spans="1:8" x14ac:dyDescent="0.25">
      <c r="A188" s="25">
        <v>0.75347222222222221</v>
      </c>
      <c r="B188" s="12">
        <v>2</v>
      </c>
      <c r="C188" s="13" t="s">
        <v>9</v>
      </c>
      <c r="D188" s="26">
        <f t="shared" si="7"/>
        <v>1.388888888888995E-3</v>
      </c>
      <c r="E188" s="39">
        <v>0.875</v>
      </c>
      <c r="F188" s="12">
        <v>103</v>
      </c>
      <c r="G188" s="13" t="s">
        <v>10</v>
      </c>
      <c r="H188" s="26">
        <f t="shared" si="6"/>
        <v>2.0833333333333259E-3</v>
      </c>
    </row>
    <row r="189" spans="1:8" x14ac:dyDescent="0.25">
      <c r="A189" s="25">
        <v>0.75347222222222221</v>
      </c>
      <c r="B189" s="12">
        <v>111</v>
      </c>
      <c r="C189" s="13" t="s">
        <v>13</v>
      </c>
      <c r="D189" s="26">
        <f t="shared" si="7"/>
        <v>0</v>
      </c>
      <c r="E189" s="34">
        <v>0.87569444444444433</v>
      </c>
      <c r="F189" s="12">
        <v>148</v>
      </c>
      <c r="G189" s="13" t="s">
        <v>10</v>
      </c>
      <c r="H189" s="26">
        <f t="shared" si="6"/>
        <v>6.9444444444433095E-4</v>
      </c>
    </row>
    <row r="190" spans="1:8" x14ac:dyDescent="0.25">
      <c r="A190" s="40">
        <v>0.75694444444444431</v>
      </c>
      <c r="B190" s="12">
        <v>114</v>
      </c>
      <c r="C190" s="13" t="s">
        <v>9</v>
      </c>
      <c r="D190" s="26">
        <f t="shared" si="7"/>
        <v>3.4722222222220989E-3</v>
      </c>
      <c r="E190" s="32">
        <v>0.8770833333333331</v>
      </c>
      <c r="F190" s="12">
        <v>114</v>
      </c>
      <c r="G190" s="13" t="s">
        <v>9</v>
      </c>
      <c r="H190" s="26">
        <f t="shared" si="6"/>
        <v>1.3888888888887729E-3</v>
      </c>
    </row>
    <row r="191" spans="1:8" x14ac:dyDescent="0.25">
      <c r="A191" s="40">
        <v>0.75972222222222208</v>
      </c>
      <c r="B191" s="12">
        <v>150</v>
      </c>
      <c r="C191" s="13" t="s">
        <v>10</v>
      </c>
      <c r="D191" s="26">
        <f t="shared" si="7"/>
        <v>2.7777777777777679E-3</v>
      </c>
      <c r="E191" s="32">
        <v>0.87916666666666654</v>
      </c>
      <c r="F191" s="12">
        <v>150</v>
      </c>
      <c r="G191" s="13" t="s">
        <v>10</v>
      </c>
      <c r="H191" s="26">
        <f t="shared" si="6"/>
        <v>2.083333333333437E-3</v>
      </c>
    </row>
    <row r="192" spans="1:8" x14ac:dyDescent="0.25">
      <c r="A192" s="38">
        <v>0.76250000000000007</v>
      </c>
      <c r="B192" s="12">
        <v>166</v>
      </c>
      <c r="C192" s="13" t="s">
        <v>10</v>
      </c>
      <c r="D192" s="26">
        <f t="shared" si="7"/>
        <v>2.77777777777799E-3</v>
      </c>
      <c r="E192" s="39">
        <v>0.88263888888888886</v>
      </c>
      <c r="F192" s="12">
        <v>10</v>
      </c>
      <c r="G192" s="13" t="s">
        <v>10</v>
      </c>
      <c r="H192" s="26">
        <f t="shared" si="6"/>
        <v>3.4722222222223209E-3</v>
      </c>
    </row>
    <row r="193" spans="1:8" x14ac:dyDescent="0.25">
      <c r="A193" s="25">
        <v>0.7680555555555556</v>
      </c>
      <c r="B193" s="12">
        <v>8</v>
      </c>
      <c r="C193" s="13" t="s">
        <v>10</v>
      </c>
      <c r="D193" s="26">
        <f t="shared" si="7"/>
        <v>5.5555555555555358E-3</v>
      </c>
      <c r="E193" s="37">
        <v>0.88680555555555562</v>
      </c>
      <c r="F193" s="12">
        <v>166</v>
      </c>
      <c r="G193" s="13" t="s">
        <v>10</v>
      </c>
      <c r="H193" s="26">
        <f t="shared" si="6"/>
        <v>4.1666666666667629E-3</v>
      </c>
    </row>
    <row r="194" spans="1:8" x14ac:dyDescent="0.25">
      <c r="A194" s="25">
        <v>0.7680555555555556</v>
      </c>
      <c r="B194" s="12">
        <v>10</v>
      </c>
      <c r="C194" s="13" t="s">
        <v>10</v>
      </c>
      <c r="D194" s="26">
        <f t="shared" si="7"/>
        <v>0</v>
      </c>
      <c r="E194" s="32">
        <v>0.89305555555555538</v>
      </c>
      <c r="F194" s="12">
        <v>150</v>
      </c>
      <c r="G194" s="13" t="s">
        <v>10</v>
      </c>
      <c r="H194" s="26">
        <f t="shared" si="6"/>
        <v>6.2499999999997558E-3</v>
      </c>
    </row>
    <row r="195" spans="1:8" x14ac:dyDescent="0.25">
      <c r="A195" s="38">
        <v>0.77013888888888893</v>
      </c>
      <c r="B195" s="12">
        <v>166</v>
      </c>
      <c r="C195" s="13" t="s">
        <v>10</v>
      </c>
      <c r="D195" s="26">
        <f t="shared" si="7"/>
        <v>2.0833333333333259E-3</v>
      </c>
      <c r="E195" s="33">
        <v>0.89791666666666647</v>
      </c>
      <c r="F195" s="12">
        <v>112</v>
      </c>
      <c r="G195" s="13" t="s">
        <v>11</v>
      </c>
      <c r="H195" s="26">
        <f t="shared" si="6"/>
        <v>4.8611111111110938E-3</v>
      </c>
    </row>
    <row r="196" spans="1:8" x14ac:dyDescent="0.25">
      <c r="A196" s="40">
        <v>0.77152777777777759</v>
      </c>
      <c r="B196" s="12">
        <v>150</v>
      </c>
      <c r="C196" s="13" t="s">
        <v>10</v>
      </c>
      <c r="D196" s="26">
        <f t="shared" si="7"/>
        <v>1.3888888888886619E-3</v>
      </c>
      <c r="E196" s="37">
        <v>0.90069444444444446</v>
      </c>
      <c r="F196" s="12">
        <v>166</v>
      </c>
      <c r="G196" s="13" t="s">
        <v>10</v>
      </c>
      <c r="H196" s="26">
        <f t="shared" si="6"/>
        <v>2.77777777777799E-3</v>
      </c>
    </row>
    <row r="197" spans="1:8" x14ac:dyDescent="0.25">
      <c r="A197" s="40">
        <v>0.77430555555555547</v>
      </c>
      <c r="B197" s="12">
        <v>121</v>
      </c>
      <c r="C197" s="13" t="s">
        <v>31</v>
      </c>
      <c r="D197" s="26">
        <f t="shared" si="7"/>
        <v>2.7777777777778789E-3</v>
      </c>
      <c r="E197" s="32">
        <v>0.90277777777777757</v>
      </c>
      <c r="F197" s="12">
        <v>121</v>
      </c>
      <c r="G197" s="13" t="s">
        <v>30</v>
      </c>
      <c r="H197" s="26">
        <f>E197-E196</f>
        <v>2.0833333333331039E-3</v>
      </c>
    </row>
    <row r="198" spans="1:8" x14ac:dyDescent="0.25">
      <c r="A198" s="25">
        <v>0.77847222222222223</v>
      </c>
      <c r="B198" s="12">
        <v>5</v>
      </c>
      <c r="C198" s="13" t="s">
        <v>22</v>
      </c>
      <c r="D198" s="26">
        <f t="shared" si="7"/>
        <v>4.1666666666667629E-3</v>
      </c>
      <c r="E198" s="32">
        <v>0.90555555555555545</v>
      </c>
      <c r="F198" s="12">
        <v>150</v>
      </c>
      <c r="G198" s="13" t="s">
        <v>10</v>
      </c>
      <c r="H198" s="26">
        <f t="shared" ref="H198:H211" si="8">E198-E197</f>
        <v>2.7777777777778789E-3</v>
      </c>
    </row>
    <row r="199" spans="1:8" x14ac:dyDescent="0.25">
      <c r="A199" s="41">
        <v>0.77916666666666656</v>
      </c>
      <c r="B199" s="12">
        <v>148</v>
      </c>
      <c r="C199" s="13" t="s">
        <v>10</v>
      </c>
      <c r="D199" s="26">
        <f t="shared" ref="D199" si="9">A199-A198</f>
        <v>6.9444444444433095E-4</v>
      </c>
      <c r="E199" s="33">
        <v>0.91388888888888886</v>
      </c>
      <c r="F199" s="12">
        <v>112</v>
      </c>
      <c r="G199" s="13" t="s">
        <v>10</v>
      </c>
      <c r="H199" s="26">
        <f t="shared" si="8"/>
        <v>8.3333333333334147E-3</v>
      </c>
    </row>
    <row r="200" spans="1:8" x14ac:dyDescent="0.25">
      <c r="A200" s="25">
        <v>0.77986111111111101</v>
      </c>
      <c r="B200" s="12">
        <v>107</v>
      </c>
      <c r="C200" s="13" t="s">
        <v>22</v>
      </c>
      <c r="D200" s="26">
        <f t="shared" ref="D200:D258" si="10">A200-A199</f>
        <v>6.9444444444444198E-4</v>
      </c>
      <c r="E200" s="32">
        <v>0.91874999999999984</v>
      </c>
      <c r="F200" s="12">
        <v>150</v>
      </c>
      <c r="G200" s="13" t="s">
        <v>10</v>
      </c>
      <c r="H200" s="26">
        <f t="shared" si="8"/>
        <v>4.8611111111109828E-3</v>
      </c>
    </row>
    <row r="201" spans="1:8" x14ac:dyDescent="0.25">
      <c r="A201" s="25">
        <v>0.78125</v>
      </c>
      <c r="B201" s="12">
        <v>103</v>
      </c>
      <c r="C201" s="13" t="s">
        <v>10</v>
      </c>
      <c r="D201" s="26">
        <f t="shared" si="10"/>
        <v>1.388888888888995E-3</v>
      </c>
      <c r="E201" s="37">
        <v>0.92708333333333337</v>
      </c>
      <c r="F201" s="12">
        <v>166</v>
      </c>
      <c r="G201" s="13" t="s">
        <v>10</v>
      </c>
      <c r="H201" s="26">
        <f t="shared" si="8"/>
        <v>8.3333333333335258E-3</v>
      </c>
    </row>
    <row r="202" spans="1:8" x14ac:dyDescent="0.25">
      <c r="A202" s="38">
        <v>0.78125</v>
      </c>
      <c r="B202" s="12">
        <v>166</v>
      </c>
      <c r="C202" s="13" t="s">
        <v>10</v>
      </c>
      <c r="D202" s="26">
        <f t="shared" si="10"/>
        <v>0</v>
      </c>
      <c r="E202" s="32">
        <v>0.93194444444444435</v>
      </c>
      <c r="F202" s="12">
        <v>150</v>
      </c>
      <c r="G202" s="13" t="s">
        <v>10</v>
      </c>
      <c r="H202" s="26">
        <f t="shared" si="8"/>
        <v>4.8611111111109828E-3</v>
      </c>
    </row>
    <row r="203" spans="1:8" x14ac:dyDescent="0.25">
      <c r="A203" s="25">
        <v>0.78194444444444444</v>
      </c>
      <c r="B203" s="12">
        <v>10</v>
      </c>
      <c r="C203" s="13" t="s">
        <v>10</v>
      </c>
      <c r="D203" s="26">
        <f t="shared" si="10"/>
        <v>6.9444444444444198E-4</v>
      </c>
      <c r="E203" s="33">
        <v>0.93749999999999978</v>
      </c>
      <c r="F203" s="12">
        <v>114</v>
      </c>
      <c r="G203" s="13" t="s">
        <v>9</v>
      </c>
      <c r="H203" s="26">
        <f t="shared" si="8"/>
        <v>5.5555555555554248E-3</v>
      </c>
    </row>
    <row r="204" spans="1:8" x14ac:dyDescent="0.25">
      <c r="A204" s="25">
        <v>0.78472222222222221</v>
      </c>
      <c r="B204" s="12">
        <v>2</v>
      </c>
      <c r="C204" s="13" t="s">
        <v>9</v>
      </c>
      <c r="D204" s="26">
        <f t="shared" si="10"/>
        <v>2.7777777777777679E-3</v>
      </c>
      <c r="E204" s="32">
        <v>0.94583333333333319</v>
      </c>
      <c r="F204" s="12">
        <v>150</v>
      </c>
      <c r="G204" s="13" t="s">
        <v>10</v>
      </c>
      <c r="H204" s="26">
        <f t="shared" ref="H204:H209" si="11">E204-E203</f>
        <v>8.3333333333334147E-3</v>
      </c>
    </row>
    <row r="205" spans="1:8" x14ac:dyDescent="0.25">
      <c r="A205" s="40">
        <v>0.78541666666666654</v>
      </c>
      <c r="B205" s="12">
        <v>150</v>
      </c>
      <c r="C205" s="13" t="s">
        <v>10</v>
      </c>
      <c r="D205" s="26">
        <f t="shared" si="10"/>
        <v>6.9444444444433095E-4</v>
      </c>
      <c r="E205" s="37">
        <v>0.95486111111111116</v>
      </c>
      <c r="F205" s="12">
        <v>166</v>
      </c>
      <c r="G205" s="13" t="s">
        <v>10</v>
      </c>
      <c r="H205" s="26">
        <f t="shared" si="11"/>
        <v>9.0277777777779677E-3</v>
      </c>
    </row>
    <row r="206" spans="1:8" x14ac:dyDescent="0.25">
      <c r="A206" s="38">
        <v>0.79027777777777775</v>
      </c>
      <c r="B206" s="12">
        <v>166</v>
      </c>
      <c r="C206" s="13" t="s">
        <v>10</v>
      </c>
      <c r="D206" s="26">
        <f t="shared" si="10"/>
        <v>4.8611111111112049E-3</v>
      </c>
      <c r="E206" s="32">
        <v>0.95972222222222214</v>
      </c>
      <c r="F206" s="12">
        <v>150</v>
      </c>
      <c r="G206" s="13" t="s">
        <v>10</v>
      </c>
      <c r="H206" s="26">
        <f t="shared" si="11"/>
        <v>4.8611111111109828E-3</v>
      </c>
    </row>
    <row r="207" spans="1:8" x14ac:dyDescent="0.25">
      <c r="A207" s="25">
        <v>0.79583333333333339</v>
      </c>
      <c r="B207" s="12">
        <v>8</v>
      </c>
      <c r="C207" s="13" t="s">
        <v>10</v>
      </c>
      <c r="D207" s="26">
        <f t="shared" si="10"/>
        <v>5.5555555555556468E-3</v>
      </c>
      <c r="E207" s="37">
        <v>0.96527777777777779</v>
      </c>
      <c r="F207" s="12">
        <v>166</v>
      </c>
      <c r="G207" s="13" t="s">
        <v>10</v>
      </c>
      <c r="H207" s="26">
        <f t="shared" si="11"/>
        <v>5.5555555555556468E-3</v>
      </c>
    </row>
    <row r="208" spans="1:8" x14ac:dyDescent="0.25">
      <c r="A208" s="40">
        <v>0.79722222222222205</v>
      </c>
      <c r="B208" s="12">
        <v>150</v>
      </c>
      <c r="C208" s="13" t="s">
        <v>10</v>
      </c>
      <c r="D208" s="26">
        <f t="shared" si="10"/>
        <v>1.3888888888886619E-3</v>
      </c>
      <c r="E208" s="37">
        <v>0.97569444444444453</v>
      </c>
      <c r="F208" s="12">
        <v>166</v>
      </c>
      <c r="G208" s="13" t="s">
        <v>10</v>
      </c>
      <c r="H208" s="26">
        <f t="shared" si="11"/>
        <v>1.0416666666666741E-2</v>
      </c>
    </row>
    <row r="209" spans="1:8" x14ac:dyDescent="0.25">
      <c r="A209" s="42">
        <v>0.79861111111111094</v>
      </c>
      <c r="B209" s="12">
        <v>112</v>
      </c>
      <c r="C209" s="13" t="s">
        <v>11</v>
      </c>
      <c r="D209" s="26">
        <f t="shared" si="10"/>
        <v>1.388888888888884E-3</v>
      </c>
      <c r="E209" s="32">
        <v>0.97847222222222208</v>
      </c>
      <c r="F209" s="12">
        <v>150</v>
      </c>
      <c r="G209" s="13" t="s">
        <v>10</v>
      </c>
      <c r="H209" s="26">
        <f t="shared" si="11"/>
        <v>2.7777777777775459E-3</v>
      </c>
    </row>
    <row r="210" spans="1:8" x14ac:dyDescent="0.25">
      <c r="A210" s="25">
        <v>0.80208333333333337</v>
      </c>
      <c r="B210" s="12">
        <v>2</v>
      </c>
      <c r="C210" s="13" t="s">
        <v>9</v>
      </c>
      <c r="D210" s="26">
        <f t="shared" si="10"/>
        <v>3.4722222222224319E-3</v>
      </c>
      <c r="E210" s="32">
        <v>0.99444444444444435</v>
      </c>
      <c r="F210" s="12">
        <v>150</v>
      </c>
      <c r="G210" s="13" t="s">
        <v>10</v>
      </c>
      <c r="H210" s="26">
        <f t="shared" si="8"/>
        <v>1.5972222222222276E-2</v>
      </c>
    </row>
    <row r="211" spans="1:8" ht="15.75" thickBot="1" x14ac:dyDescent="0.3">
      <c r="A211" s="25">
        <v>0.80208333333333337</v>
      </c>
      <c r="B211" s="12">
        <v>8</v>
      </c>
      <c r="C211" s="13" t="s">
        <v>41</v>
      </c>
      <c r="D211" s="26">
        <f t="shared" si="10"/>
        <v>0</v>
      </c>
      <c r="E211" s="43">
        <v>0.99652777777777779</v>
      </c>
      <c r="F211" s="29">
        <v>166</v>
      </c>
      <c r="G211" s="30" t="s">
        <v>10</v>
      </c>
      <c r="H211" s="31">
        <f t="shared" si="8"/>
        <v>2.083333333333437E-3</v>
      </c>
    </row>
    <row r="212" spans="1:8" x14ac:dyDescent="0.25">
      <c r="A212" s="25">
        <v>0.80625000000000002</v>
      </c>
      <c r="B212" s="12">
        <v>10</v>
      </c>
      <c r="C212" s="13" t="s">
        <v>10</v>
      </c>
      <c r="D212" s="26">
        <f t="shared" si="10"/>
        <v>4.1666666666666519E-3</v>
      </c>
      <c r="E212" s="70"/>
      <c r="F212" s="71"/>
      <c r="G212" s="71"/>
      <c r="H212" s="72"/>
    </row>
    <row r="213" spans="1:8" x14ac:dyDescent="0.25">
      <c r="A213" s="38">
        <v>0.80763888888888891</v>
      </c>
      <c r="B213" s="12">
        <v>166</v>
      </c>
      <c r="C213" s="13" t="s">
        <v>10</v>
      </c>
      <c r="D213" s="26">
        <f t="shared" si="10"/>
        <v>1.388888888888884E-3</v>
      </c>
      <c r="E213" s="73"/>
      <c r="F213" s="74"/>
      <c r="G213" s="74"/>
      <c r="H213" s="75"/>
    </row>
    <row r="214" spans="1:8" x14ac:dyDescent="0.25">
      <c r="A214" s="40">
        <v>0.81041666666666645</v>
      </c>
      <c r="B214" s="12">
        <v>150</v>
      </c>
      <c r="C214" s="13" t="s">
        <v>10</v>
      </c>
      <c r="D214" s="26">
        <f t="shared" si="10"/>
        <v>2.7777777777775459E-3</v>
      </c>
      <c r="E214" s="73"/>
      <c r="F214" s="74"/>
      <c r="G214" s="74"/>
      <c r="H214" s="75"/>
    </row>
    <row r="215" spans="1:8" x14ac:dyDescent="0.25">
      <c r="A215" s="40">
        <v>0.8159722222222221</v>
      </c>
      <c r="B215" s="12">
        <v>121</v>
      </c>
      <c r="C215" s="13" t="s">
        <v>31</v>
      </c>
      <c r="D215" s="26">
        <f t="shared" si="10"/>
        <v>5.5555555555556468E-3</v>
      </c>
      <c r="E215" s="73"/>
      <c r="F215" s="74"/>
      <c r="G215" s="74"/>
      <c r="H215" s="75"/>
    </row>
    <row r="216" spans="1:8" x14ac:dyDescent="0.25">
      <c r="A216" s="42">
        <v>0.81805555555555542</v>
      </c>
      <c r="B216" s="12">
        <v>114</v>
      </c>
      <c r="C216" s="13" t="s">
        <v>9</v>
      </c>
      <c r="D216" s="26">
        <f t="shared" si="10"/>
        <v>2.0833333333333259E-3</v>
      </c>
      <c r="E216" s="73"/>
      <c r="F216" s="74"/>
      <c r="G216" s="74"/>
      <c r="H216" s="75"/>
    </row>
    <row r="217" spans="1:8" x14ac:dyDescent="0.25">
      <c r="A217" s="40">
        <v>0.82291666666666652</v>
      </c>
      <c r="B217" s="12">
        <v>150</v>
      </c>
      <c r="C217" s="13" t="s">
        <v>10</v>
      </c>
      <c r="D217" s="26">
        <f t="shared" si="10"/>
        <v>4.8611111111110938E-3</v>
      </c>
      <c r="E217" s="73"/>
      <c r="F217" s="74"/>
      <c r="G217" s="74"/>
      <c r="H217" s="75"/>
    </row>
    <row r="218" spans="1:8" x14ac:dyDescent="0.25">
      <c r="A218" s="38">
        <v>0.82777777777777783</v>
      </c>
      <c r="B218" s="12">
        <v>166</v>
      </c>
      <c r="C218" s="13" t="s">
        <v>10</v>
      </c>
      <c r="D218" s="26">
        <f t="shared" si="10"/>
        <v>4.8611111111113159E-3</v>
      </c>
      <c r="E218" s="73"/>
      <c r="F218" s="74"/>
      <c r="G218" s="74"/>
      <c r="H218" s="75"/>
    </row>
    <row r="219" spans="1:8" x14ac:dyDescent="0.25">
      <c r="A219" s="25">
        <v>0.82986111111111116</v>
      </c>
      <c r="B219" s="12">
        <v>2</v>
      </c>
      <c r="C219" s="13" t="s">
        <v>32</v>
      </c>
      <c r="D219" s="26">
        <f t="shared" si="10"/>
        <v>2.0833333333333259E-3</v>
      </c>
      <c r="E219" s="73"/>
      <c r="F219" s="74"/>
      <c r="G219" s="74"/>
      <c r="H219" s="75"/>
    </row>
    <row r="220" spans="1:8" x14ac:dyDescent="0.25">
      <c r="A220" s="25">
        <v>0.8305555555555556</v>
      </c>
      <c r="B220" s="12">
        <v>10</v>
      </c>
      <c r="C220" s="13" t="s">
        <v>10</v>
      </c>
      <c r="D220" s="26">
        <f t="shared" si="10"/>
        <v>6.9444444444444198E-4</v>
      </c>
      <c r="E220" s="73"/>
      <c r="F220" s="74"/>
      <c r="G220" s="74"/>
      <c r="H220" s="75"/>
    </row>
    <row r="221" spans="1:8" x14ac:dyDescent="0.25">
      <c r="A221" s="25">
        <v>0.8305555555555556</v>
      </c>
      <c r="B221" s="12">
        <v>104</v>
      </c>
      <c r="C221" s="13" t="s">
        <v>10</v>
      </c>
      <c r="D221" s="26">
        <f t="shared" si="10"/>
        <v>0</v>
      </c>
      <c r="E221" s="73"/>
      <c r="F221" s="74"/>
      <c r="G221" s="74"/>
      <c r="H221" s="75"/>
    </row>
    <row r="222" spans="1:8" x14ac:dyDescent="0.25">
      <c r="A222" s="41">
        <v>0.83194444444444438</v>
      </c>
      <c r="B222" s="12">
        <v>148</v>
      </c>
      <c r="C222" s="13" t="s">
        <v>10</v>
      </c>
      <c r="D222" s="26">
        <f t="shared" si="10"/>
        <v>1.3888888888887729E-3</v>
      </c>
      <c r="E222" s="73"/>
      <c r="F222" s="74"/>
      <c r="G222" s="74"/>
      <c r="H222" s="75"/>
    </row>
    <row r="223" spans="1:8" x14ac:dyDescent="0.25">
      <c r="A223" s="38">
        <v>0.83611111111111114</v>
      </c>
      <c r="B223" s="12">
        <v>166</v>
      </c>
      <c r="C223" s="13" t="s">
        <v>10</v>
      </c>
      <c r="D223" s="26">
        <f t="shared" si="10"/>
        <v>4.1666666666667629E-3</v>
      </c>
      <c r="E223" s="73"/>
      <c r="F223" s="74"/>
      <c r="G223" s="74"/>
      <c r="H223" s="75"/>
    </row>
    <row r="224" spans="1:8" x14ac:dyDescent="0.25">
      <c r="A224" s="40">
        <v>0.83819444444444435</v>
      </c>
      <c r="B224" s="12">
        <v>150</v>
      </c>
      <c r="C224" s="13" t="s">
        <v>10</v>
      </c>
      <c r="D224" s="26">
        <f t="shared" si="10"/>
        <v>2.0833333333332149E-3</v>
      </c>
      <c r="E224" s="73"/>
      <c r="F224" s="74"/>
      <c r="G224" s="74"/>
      <c r="H224" s="75"/>
    </row>
    <row r="225" spans="1:8" x14ac:dyDescent="0.25">
      <c r="A225" s="38">
        <v>0.84722222222222221</v>
      </c>
      <c r="B225" s="12">
        <v>166</v>
      </c>
      <c r="C225" s="13" t="s">
        <v>10</v>
      </c>
      <c r="D225" s="26">
        <f t="shared" si="10"/>
        <v>9.0277777777778567E-3</v>
      </c>
      <c r="E225" s="73"/>
      <c r="F225" s="74"/>
      <c r="G225" s="74"/>
      <c r="H225" s="75"/>
    </row>
    <row r="226" spans="1:8" x14ac:dyDescent="0.25">
      <c r="A226" s="25">
        <v>0.84791666666666676</v>
      </c>
      <c r="B226" s="12">
        <v>8</v>
      </c>
      <c r="C226" s="13" t="s">
        <v>10</v>
      </c>
      <c r="D226" s="26">
        <f t="shared" si="10"/>
        <v>6.94444444444553E-4</v>
      </c>
      <c r="E226" s="73"/>
      <c r="F226" s="74"/>
      <c r="G226" s="74"/>
      <c r="H226" s="75"/>
    </row>
    <row r="227" spans="1:8" x14ac:dyDescent="0.25">
      <c r="A227" s="25">
        <v>0.85138888888888886</v>
      </c>
      <c r="B227" s="12">
        <v>10</v>
      </c>
      <c r="C227" s="13" t="s">
        <v>10</v>
      </c>
      <c r="D227" s="26">
        <f t="shared" si="10"/>
        <v>3.4722222222220989E-3</v>
      </c>
      <c r="E227" s="73"/>
      <c r="F227" s="74"/>
      <c r="G227" s="74"/>
      <c r="H227" s="75"/>
    </row>
    <row r="228" spans="1:8" x14ac:dyDescent="0.25">
      <c r="A228" s="40">
        <v>0.85416666666666663</v>
      </c>
      <c r="B228" s="12">
        <v>112</v>
      </c>
      <c r="C228" s="13" t="s">
        <v>11</v>
      </c>
      <c r="D228" s="26">
        <f t="shared" si="10"/>
        <v>2.7777777777777679E-3</v>
      </c>
      <c r="E228" s="73"/>
      <c r="F228" s="74"/>
      <c r="G228" s="74"/>
      <c r="H228" s="75"/>
    </row>
    <row r="229" spans="1:8" x14ac:dyDescent="0.25">
      <c r="A229" s="40">
        <v>0.85555555555555551</v>
      </c>
      <c r="B229" s="12">
        <v>150</v>
      </c>
      <c r="C229" s="13" t="s">
        <v>10</v>
      </c>
      <c r="D229" s="26">
        <f t="shared" si="10"/>
        <v>1.388888888888884E-3</v>
      </c>
      <c r="E229" s="73"/>
      <c r="F229" s="74"/>
      <c r="G229" s="74"/>
      <c r="H229" s="75"/>
    </row>
    <row r="230" spans="1:8" x14ac:dyDescent="0.25">
      <c r="A230" s="40">
        <v>0.85763888888888873</v>
      </c>
      <c r="B230" s="12">
        <v>121</v>
      </c>
      <c r="C230" s="13" t="s">
        <v>31</v>
      </c>
      <c r="D230" s="26">
        <f t="shared" si="10"/>
        <v>2.0833333333332149E-3</v>
      </c>
      <c r="E230" s="73"/>
      <c r="F230" s="74"/>
      <c r="G230" s="74"/>
      <c r="H230" s="75"/>
    </row>
    <row r="231" spans="1:8" x14ac:dyDescent="0.25">
      <c r="A231" s="38">
        <v>0.86388888888888893</v>
      </c>
      <c r="B231" s="12">
        <v>166</v>
      </c>
      <c r="C231" s="13" t="s">
        <v>10</v>
      </c>
      <c r="D231" s="26">
        <f t="shared" si="10"/>
        <v>6.2500000000001998E-3</v>
      </c>
      <c r="E231" s="73"/>
      <c r="F231" s="74"/>
      <c r="G231" s="74"/>
      <c r="H231" s="75"/>
    </row>
    <row r="232" spans="1:8" x14ac:dyDescent="0.25">
      <c r="A232" s="25">
        <v>0.8652777777777777</v>
      </c>
      <c r="B232" s="12">
        <v>10</v>
      </c>
      <c r="C232" s="13" t="s">
        <v>10</v>
      </c>
      <c r="D232" s="26">
        <f t="shared" si="10"/>
        <v>1.3888888888887729E-3</v>
      </c>
      <c r="E232" s="73"/>
      <c r="F232" s="74"/>
      <c r="G232" s="74"/>
      <c r="H232" s="75"/>
    </row>
    <row r="233" spans="1:8" x14ac:dyDescent="0.25">
      <c r="A233" s="25">
        <v>0.86805555555555547</v>
      </c>
      <c r="B233" s="12">
        <v>2</v>
      </c>
      <c r="C233" s="13" t="s">
        <v>9</v>
      </c>
      <c r="D233" s="26">
        <f t="shared" si="10"/>
        <v>2.7777777777777679E-3</v>
      </c>
      <c r="E233" s="73"/>
      <c r="F233" s="74"/>
      <c r="G233" s="74"/>
      <c r="H233" s="75"/>
    </row>
    <row r="234" spans="1:8" x14ac:dyDescent="0.25">
      <c r="A234" s="38">
        <v>0.87291666666666667</v>
      </c>
      <c r="B234" s="12">
        <v>166</v>
      </c>
      <c r="C234" s="13" t="s">
        <v>10</v>
      </c>
      <c r="D234" s="26">
        <f t="shared" si="10"/>
        <v>4.8611111111112049E-3</v>
      </c>
      <c r="E234" s="73"/>
      <c r="F234" s="74"/>
      <c r="G234" s="74"/>
      <c r="H234" s="75"/>
    </row>
    <row r="235" spans="1:8" x14ac:dyDescent="0.25">
      <c r="A235" s="25">
        <v>0.875</v>
      </c>
      <c r="B235" s="12">
        <v>103</v>
      </c>
      <c r="C235" s="13" t="s">
        <v>10</v>
      </c>
      <c r="D235" s="26">
        <f t="shared" si="10"/>
        <v>2.0833333333333259E-3</v>
      </c>
      <c r="E235" s="73"/>
      <c r="F235" s="74"/>
      <c r="G235" s="74"/>
      <c r="H235" s="75"/>
    </row>
    <row r="236" spans="1:8" x14ac:dyDescent="0.25">
      <c r="A236" s="40">
        <v>0.8770833333333331</v>
      </c>
      <c r="B236" s="12">
        <v>114</v>
      </c>
      <c r="C236" s="13" t="s">
        <v>9</v>
      </c>
      <c r="D236" s="26">
        <f t="shared" si="10"/>
        <v>2.0833333333331039E-3</v>
      </c>
      <c r="E236" s="73"/>
      <c r="F236" s="74"/>
      <c r="G236" s="74"/>
      <c r="H236" s="75"/>
    </row>
    <row r="237" spans="1:8" x14ac:dyDescent="0.25">
      <c r="A237" s="40">
        <v>0.87916666666666654</v>
      </c>
      <c r="B237" s="12">
        <v>150</v>
      </c>
      <c r="C237" s="13" t="s">
        <v>10</v>
      </c>
      <c r="D237" s="26">
        <f t="shared" si="10"/>
        <v>2.083333333333437E-3</v>
      </c>
      <c r="E237" s="73"/>
      <c r="F237" s="74"/>
      <c r="G237" s="74"/>
      <c r="H237" s="75"/>
    </row>
    <row r="238" spans="1:8" x14ac:dyDescent="0.25">
      <c r="A238" s="25">
        <v>0.88263888888888886</v>
      </c>
      <c r="B238" s="12">
        <v>10</v>
      </c>
      <c r="C238" s="13" t="s">
        <v>10</v>
      </c>
      <c r="D238" s="26">
        <f t="shared" si="10"/>
        <v>3.4722222222223209E-3</v>
      </c>
      <c r="E238" s="73"/>
      <c r="F238" s="74"/>
      <c r="G238" s="74"/>
      <c r="H238" s="75"/>
    </row>
    <row r="239" spans="1:8" x14ac:dyDescent="0.25">
      <c r="A239" s="38">
        <v>0.88680555555555562</v>
      </c>
      <c r="B239" s="12">
        <v>166</v>
      </c>
      <c r="C239" s="13" t="s">
        <v>10</v>
      </c>
      <c r="D239" s="26">
        <f t="shared" si="10"/>
        <v>4.1666666666667629E-3</v>
      </c>
      <c r="E239" s="73"/>
      <c r="F239" s="74"/>
      <c r="G239" s="74"/>
      <c r="H239" s="75"/>
    </row>
    <row r="240" spans="1:8" x14ac:dyDescent="0.25">
      <c r="A240" s="40">
        <v>0.89305555555555538</v>
      </c>
      <c r="B240" s="12">
        <v>150</v>
      </c>
      <c r="C240" s="13" t="s">
        <v>10</v>
      </c>
      <c r="D240" s="26">
        <f t="shared" si="10"/>
        <v>6.2499999999997558E-3</v>
      </c>
      <c r="E240" s="73"/>
      <c r="F240" s="74"/>
      <c r="G240" s="74"/>
      <c r="H240" s="75"/>
    </row>
    <row r="241" spans="1:8" x14ac:dyDescent="0.25">
      <c r="A241" s="42">
        <v>0.89791666666666647</v>
      </c>
      <c r="B241" s="12">
        <v>112</v>
      </c>
      <c r="C241" s="13" t="s">
        <v>11</v>
      </c>
      <c r="D241" s="26">
        <f t="shared" si="10"/>
        <v>4.8611111111110938E-3</v>
      </c>
      <c r="E241" s="73"/>
      <c r="F241" s="74"/>
      <c r="G241" s="74"/>
      <c r="H241" s="75"/>
    </row>
    <row r="242" spans="1:8" x14ac:dyDescent="0.25">
      <c r="A242" s="38">
        <v>0.90069444444444446</v>
      </c>
      <c r="B242" s="12">
        <v>166</v>
      </c>
      <c r="C242" s="13" t="s">
        <v>10</v>
      </c>
      <c r="D242" s="26">
        <f t="shared" si="10"/>
        <v>2.77777777777799E-3</v>
      </c>
      <c r="E242" s="73"/>
      <c r="F242" s="74"/>
      <c r="G242" s="74"/>
      <c r="H242" s="75"/>
    </row>
    <row r="243" spans="1:8" x14ac:dyDescent="0.25">
      <c r="A243" s="40">
        <v>0.90277777777777757</v>
      </c>
      <c r="B243" s="12">
        <v>121</v>
      </c>
      <c r="C243" s="13" t="s">
        <v>30</v>
      </c>
      <c r="D243" s="26">
        <f t="shared" si="10"/>
        <v>2.0833333333331039E-3</v>
      </c>
      <c r="E243" s="73"/>
      <c r="F243" s="74"/>
      <c r="G243" s="74"/>
      <c r="H243" s="75"/>
    </row>
    <row r="244" spans="1:8" x14ac:dyDescent="0.25">
      <c r="A244" s="40">
        <v>0.90555555555555545</v>
      </c>
      <c r="B244" s="12">
        <v>150</v>
      </c>
      <c r="C244" s="13" t="s">
        <v>10</v>
      </c>
      <c r="D244" s="26">
        <f t="shared" si="10"/>
        <v>2.7777777777778789E-3</v>
      </c>
      <c r="E244" s="73"/>
      <c r="F244" s="74"/>
      <c r="G244" s="74"/>
      <c r="H244" s="75"/>
    </row>
    <row r="245" spans="1:8" x14ac:dyDescent="0.25">
      <c r="A245" s="42">
        <v>0.91388888888888886</v>
      </c>
      <c r="B245" s="12">
        <v>112</v>
      </c>
      <c r="C245" s="13" t="s">
        <v>10</v>
      </c>
      <c r="D245" s="26">
        <f t="shared" si="10"/>
        <v>8.3333333333334147E-3</v>
      </c>
      <c r="E245" s="73"/>
      <c r="F245" s="74"/>
      <c r="G245" s="74"/>
      <c r="H245" s="75"/>
    </row>
    <row r="246" spans="1:8" x14ac:dyDescent="0.25">
      <c r="A246" s="40">
        <v>0.91874999999999984</v>
      </c>
      <c r="B246" s="12">
        <v>150</v>
      </c>
      <c r="C246" s="13" t="s">
        <v>10</v>
      </c>
      <c r="D246" s="26">
        <f t="shared" si="10"/>
        <v>4.8611111111109828E-3</v>
      </c>
      <c r="E246" s="73"/>
      <c r="F246" s="74"/>
      <c r="G246" s="74"/>
      <c r="H246" s="75"/>
    </row>
    <row r="247" spans="1:8" x14ac:dyDescent="0.25">
      <c r="A247" s="38">
        <v>0.92708333333333337</v>
      </c>
      <c r="B247" s="12">
        <v>166</v>
      </c>
      <c r="C247" s="13" t="s">
        <v>10</v>
      </c>
      <c r="D247" s="26">
        <f t="shared" si="10"/>
        <v>8.3333333333335258E-3</v>
      </c>
      <c r="E247" s="73"/>
      <c r="F247" s="74"/>
      <c r="G247" s="74"/>
      <c r="H247" s="75"/>
    </row>
    <row r="248" spans="1:8" x14ac:dyDescent="0.25">
      <c r="A248" s="40">
        <v>0.93194444444444435</v>
      </c>
      <c r="B248" s="12">
        <v>150</v>
      </c>
      <c r="C248" s="13" t="s">
        <v>10</v>
      </c>
      <c r="D248" s="26">
        <f t="shared" si="10"/>
        <v>4.8611111111109828E-3</v>
      </c>
      <c r="E248" s="73"/>
      <c r="F248" s="74"/>
      <c r="G248" s="74"/>
      <c r="H248" s="75"/>
    </row>
    <row r="249" spans="1:8" x14ac:dyDescent="0.25">
      <c r="A249" s="42">
        <v>0.93749999999999978</v>
      </c>
      <c r="B249" s="12">
        <v>114</v>
      </c>
      <c r="C249" s="13" t="s">
        <v>9</v>
      </c>
      <c r="D249" s="26">
        <f t="shared" si="10"/>
        <v>5.5555555555554248E-3</v>
      </c>
      <c r="E249" s="73"/>
      <c r="F249" s="74"/>
      <c r="G249" s="74"/>
      <c r="H249" s="75"/>
    </row>
    <row r="250" spans="1:8" x14ac:dyDescent="0.25">
      <c r="A250" s="40">
        <v>0.94583333333333319</v>
      </c>
      <c r="B250" s="12">
        <v>150</v>
      </c>
      <c r="C250" s="13" t="s">
        <v>10</v>
      </c>
      <c r="D250" s="26">
        <f t="shared" ref="D250:D256" si="12">A250-A249</f>
        <v>8.3333333333334147E-3</v>
      </c>
      <c r="E250" s="73"/>
      <c r="F250" s="74"/>
      <c r="G250" s="74"/>
      <c r="H250" s="75"/>
    </row>
    <row r="251" spans="1:8" x14ac:dyDescent="0.25">
      <c r="A251" s="40">
        <v>0.9506944444444444</v>
      </c>
      <c r="B251" s="12">
        <v>148</v>
      </c>
      <c r="C251" s="13" t="s">
        <v>10</v>
      </c>
      <c r="D251" s="26">
        <f t="shared" si="12"/>
        <v>4.8611111111112049E-3</v>
      </c>
      <c r="E251" s="73"/>
      <c r="F251" s="74"/>
      <c r="G251" s="74"/>
      <c r="H251" s="75"/>
    </row>
    <row r="252" spans="1:8" x14ac:dyDescent="0.25">
      <c r="A252" s="38">
        <v>0.95486111111111116</v>
      </c>
      <c r="B252" s="12">
        <v>166</v>
      </c>
      <c r="C252" s="13" t="s">
        <v>10</v>
      </c>
      <c r="D252" s="26">
        <f t="shared" si="12"/>
        <v>4.1666666666667629E-3</v>
      </c>
      <c r="E252" s="73"/>
      <c r="F252" s="74"/>
      <c r="G252" s="74"/>
      <c r="H252" s="75"/>
    </row>
    <row r="253" spans="1:8" x14ac:dyDescent="0.25">
      <c r="A253" s="40">
        <v>0.95972222222222214</v>
      </c>
      <c r="B253" s="12">
        <v>150</v>
      </c>
      <c r="C253" s="13" t="s">
        <v>10</v>
      </c>
      <c r="D253" s="26">
        <f t="shared" si="12"/>
        <v>4.8611111111109828E-3</v>
      </c>
      <c r="E253" s="73"/>
      <c r="F253" s="74"/>
      <c r="G253" s="74"/>
      <c r="H253" s="75"/>
    </row>
    <row r="254" spans="1:8" x14ac:dyDescent="0.25">
      <c r="A254" s="38">
        <v>0.96527777777777779</v>
      </c>
      <c r="B254" s="12">
        <v>166</v>
      </c>
      <c r="C254" s="13" t="s">
        <v>10</v>
      </c>
      <c r="D254" s="26">
        <f t="shared" si="12"/>
        <v>5.5555555555556468E-3</v>
      </c>
      <c r="E254" s="73"/>
      <c r="F254" s="74"/>
      <c r="G254" s="74"/>
      <c r="H254" s="75"/>
    </row>
    <row r="255" spans="1:8" x14ac:dyDescent="0.25">
      <c r="A255" s="38">
        <v>0.97569444444444453</v>
      </c>
      <c r="B255" s="12">
        <v>166</v>
      </c>
      <c r="C255" s="13" t="s">
        <v>10</v>
      </c>
      <c r="D255" s="26">
        <f t="shared" si="12"/>
        <v>1.0416666666666741E-2</v>
      </c>
      <c r="E255" s="73"/>
      <c r="F255" s="74"/>
      <c r="G255" s="74"/>
      <c r="H255" s="75"/>
    </row>
    <row r="256" spans="1:8" x14ac:dyDescent="0.25">
      <c r="A256" s="40">
        <v>0.97847222222222208</v>
      </c>
      <c r="B256" s="12">
        <v>150</v>
      </c>
      <c r="C256" s="13" t="s">
        <v>10</v>
      </c>
      <c r="D256" s="26">
        <f t="shared" si="12"/>
        <v>2.7777777777775459E-3</v>
      </c>
      <c r="E256" s="73"/>
      <c r="F256" s="74"/>
      <c r="G256" s="74"/>
      <c r="H256" s="75"/>
    </row>
    <row r="257" spans="1:8" x14ac:dyDescent="0.25">
      <c r="A257" s="40">
        <v>0.99444444444444435</v>
      </c>
      <c r="B257" s="12">
        <v>150</v>
      </c>
      <c r="C257" s="13" t="s">
        <v>10</v>
      </c>
      <c r="D257" s="26">
        <f t="shared" si="10"/>
        <v>1.5972222222222276E-2</v>
      </c>
      <c r="E257" s="73"/>
      <c r="F257" s="74"/>
      <c r="G257" s="74"/>
      <c r="H257" s="75"/>
    </row>
    <row r="258" spans="1:8" ht="15.75" thickBot="1" x14ac:dyDescent="0.3">
      <c r="A258" s="44">
        <v>0.99652777777777779</v>
      </c>
      <c r="B258" s="16">
        <v>166</v>
      </c>
      <c r="C258" s="17" t="s">
        <v>10</v>
      </c>
      <c r="D258" s="27">
        <f t="shared" si="10"/>
        <v>2.083333333333437E-3</v>
      </c>
      <c r="E258" s="76"/>
      <c r="F258" s="77"/>
      <c r="G258" s="77"/>
      <c r="H258" s="78"/>
    </row>
  </sheetData>
  <autoFilter ref="A3:H258"/>
  <mergeCells count="5">
    <mergeCell ref="A1:B1"/>
    <mergeCell ref="A2:D2"/>
    <mergeCell ref="C1:H1"/>
    <mergeCell ref="E2:H2"/>
    <mergeCell ref="E212:H258"/>
  </mergeCells>
  <pageMargins left="0.7" right="0.7" top="0.75" bottom="0.75" header="0.3" footer="0.3"/>
  <pageSetup paperSize="9" scale="1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2025-04-11T06:50:42Z</dcterms:modified>
</cp:coreProperties>
</file>